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tables/table23.xml" ContentType="application/vnd.openxmlformats-officedocument.spreadsheetml.table+xml"/>
  <Override PartName="/xl/tables/table24.xml" ContentType="application/vnd.openxmlformats-officedocument.spreadsheetml.table+xml"/>
  <Override PartName="/xl/tables/table25.xml" ContentType="application/vnd.openxmlformats-officedocument.spreadsheetml.table+xml"/>
  <Override PartName="/xl/tables/table26.xml" ContentType="application/vnd.openxmlformats-officedocument.spreadsheetml.table+xml"/>
  <Override PartName="/xl/tables/table27.xml" ContentType="application/vnd.openxmlformats-officedocument.spreadsheetml.table+xml"/>
  <Override PartName="/xl/tables/table28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CHAT-ETAT\03_MARCHES\2026_CVDL_MAINTENANCE_PP\01-PASSATION AC\01 - DCE\VERSION TRAVAIL\"/>
    </mc:Choice>
  </mc:AlternateContent>
  <bookViews>
    <workbookView xWindow="0" yWindow="0" windowWidth="28800" windowHeight="11280" tabRatio="721" activeTab="2"/>
  </bookViews>
  <sheets>
    <sheet name="Page de garde" sheetId="11" r:id="rId1"/>
    <sheet name="PV" sheetId="12" r:id="rId2"/>
    <sheet name="LISTES DEROULANTES" sheetId="13" r:id="rId3"/>
    <sheet name="Energies" sheetId="9" state="hidden" r:id="rId4"/>
    <sheet name="Listes_production" sheetId="3" state="hidden" r:id="rId5"/>
    <sheet name="Liste_terminaux" sheetId="6" state="hidden" r:id="rId6"/>
    <sheet name="Liste_ventilation" sheetId="5" state="hidden" r:id="rId7"/>
    <sheet name="Liste_traitement_eau" sheetId="7" state="hidden" r:id="rId8"/>
    <sheet name="Liste_relevage" sheetId="8" state="hidden" r:id="rId9"/>
  </sheets>
  <externalReferences>
    <externalReference r:id="rId10"/>
    <externalReference r:id="rId11"/>
  </externalReferences>
  <definedNames>
    <definedName name="_xlnm._FilterDatabase" localSheetId="1" hidden="1">PV!$C$5:$AG$5</definedName>
    <definedName name="Commande">#N/A</definedName>
    <definedName name="CommandeFonct">[1]Données!$G$1:$G$8</definedName>
    <definedName name="Département">[2]Données!$A$1:$A$13</definedName>
    <definedName name="E">[2]Données!$F$1:$F$4</definedName>
    <definedName name="SystContr">[2]Données!$H$1:$H$2</definedName>
    <definedName name="systemeouv">[2]Données!$D$1:$D$5</definedName>
    <definedName name="TypeEntr">[2]Données!$E$1:$E$3</definedName>
  </definedNames>
  <calcPr calcId="162913"/>
</workbook>
</file>

<file path=xl/calcChain.xml><?xml version="1.0" encoding="utf-8"?>
<calcChain xmlns="http://schemas.openxmlformats.org/spreadsheetml/2006/main">
  <c r="P3" i="12" l="1"/>
</calcChain>
</file>

<file path=xl/sharedStrings.xml><?xml version="1.0" encoding="utf-8"?>
<sst xmlns="http://schemas.openxmlformats.org/spreadsheetml/2006/main" count="315" uniqueCount="273">
  <si>
    <t>CHAUDIERE</t>
  </si>
  <si>
    <t>Types d'équipement</t>
  </si>
  <si>
    <t>ECS</t>
  </si>
  <si>
    <t>Groupe eau glacée de 0 KW à 325 KW P frigo Nominal EER</t>
  </si>
  <si>
    <t>Groupe eau glacée de 325 KW à 499 KW P frigo Nominal EER</t>
  </si>
  <si>
    <t>Groupe eau glacée de 500 KW à 750 KW P frigo Nominal EER</t>
  </si>
  <si>
    <t>Cumulus de 1 L à 900 L</t>
  </si>
  <si>
    <t>Cumulus de 900 L à 2 000 L</t>
  </si>
  <si>
    <t>Préparateur ECS mixte (serpentin) de 900 L à 2 000 L</t>
  </si>
  <si>
    <t>CESI de 900 L à 2 000 L</t>
  </si>
  <si>
    <t>CESI de 401 L à 900 L</t>
  </si>
  <si>
    <t>CESI de 0 L à 400 L</t>
  </si>
  <si>
    <t>Préparateur ECS mixte (serpentin) de 0 L à 900 L</t>
  </si>
  <si>
    <t>Thermodynamique de 0 L à 351 L</t>
  </si>
  <si>
    <t>SOUS_STATION</t>
  </si>
  <si>
    <t>Chauffe-eau instantané (gaz)</t>
  </si>
  <si>
    <t>Chauffe-eau semi-instantané (ballon incorporé jusqu'à 50L)  (gaz)</t>
  </si>
  <si>
    <t>Chauffe-eau gaz à accumulation de 51L à 501 L ( STYX )</t>
  </si>
  <si>
    <t>Chauffe-eau gaz à accumulation de 502L à 2 501 L ( STYX )</t>
  </si>
  <si>
    <t>Climatisation_SPLIT_système</t>
  </si>
  <si>
    <t>Mono split</t>
  </si>
  <si>
    <t>Bi split</t>
  </si>
  <si>
    <t>CHAUDIERE de 0 KW à 36 KW à condensation</t>
  </si>
  <si>
    <t>CHAUDIERE de 0 KW à 36 KW basse température</t>
  </si>
  <si>
    <t>Tri split</t>
  </si>
  <si>
    <t>Quadri split</t>
  </si>
  <si>
    <t>Géothermie</t>
  </si>
  <si>
    <t>Groupe eau glacée de 750 KW à 2 100 KW P frigo Nominal EER</t>
  </si>
  <si>
    <t>PAC de 0 KW à 32 KW nominal</t>
  </si>
  <si>
    <t>PAC de 100 KW à 199 KW nominal</t>
  </si>
  <si>
    <t>PAC de 32 KW à 99 KW nominal</t>
  </si>
  <si>
    <t>PAC de 200 KW à 500 KW nominal</t>
  </si>
  <si>
    <t>PAC de 500 KW à 999 KW nominal</t>
  </si>
  <si>
    <t>PAC de 999 KW à 1 999 KW nominal</t>
  </si>
  <si>
    <t>Mini VRV de 0 KW à 14 KW nominal froid</t>
  </si>
  <si>
    <t>VRV VRF de 15 KW à 69 KW nominal froid</t>
  </si>
  <si>
    <t>VRV VRF de 70 KW à  199 KW nominal froid</t>
  </si>
  <si>
    <t>VRV VRF de 199 KW à 500 KW nominal froid</t>
  </si>
  <si>
    <t>VRV VRF de 500 KW à 999 KW nominal froid</t>
  </si>
  <si>
    <t>1 départ</t>
  </si>
  <si>
    <t>2 départs</t>
  </si>
  <si>
    <t>3 départs</t>
  </si>
  <si>
    <t>4 départs</t>
  </si>
  <si>
    <t>5 départs</t>
  </si>
  <si>
    <t>6 départs</t>
  </si>
  <si>
    <t>7 départs</t>
  </si>
  <si>
    <t>PAC sol/eau de 0 KW à 30 KW</t>
  </si>
  <si>
    <t>PAC sol/eau de 31 KW à 100 KW</t>
  </si>
  <si>
    <t>PAC sol/eau de 101 KW à 300 KW</t>
  </si>
  <si>
    <t>VRV_VRF</t>
  </si>
  <si>
    <t>GROUPE_D_EAU_GLACEE</t>
  </si>
  <si>
    <t>VMC_Caisson_de_ventilation</t>
  </si>
  <si>
    <t>CTA_Centrale_de_Traitement_d_Air</t>
  </si>
  <si>
    <t>Bouches_VMC</t>
  </si>
  <si>
    <t>Sorbonne</t>
  </si>
  <si>
    <t>Hotte</t>
  </si>
  <si>
    <t>Grille d'entrée d'air</t>
  </si>
  <si>
    <t xml:space="preserve">Déstratificateur </t>
  </si>
  <si>
    <t>Ventilateur d'introduction d'air neuf</t>
  </si>
  <si>
    <t>Extracteur de désenfumage</t>
  </si>
  <si>
    <t>Ventilateur divers (free cooling, aération, etc…)</t>
  </si>
  <si>
    <t>Radiateur</t>
  </si>
  <si>
    <t>Déstractificateur</t>
  </si>
  <si>
    <t>Gainable (Unité intérieur encastrée)</t>
  </si>
  <si>
    <t>Tourelle</t>
  </si>
  <si>
    <t>Caisson de VMC simple flux</t>
  </si>
  <si>
    <t>Caisson de VMC double flux</t>
  </si>
  <si>
    <t>Extracteur pour conduit</t>
  </si>
  <si>
    <t>BOA</t>
  </si>
  <si>
    <t>Extracteur d'air hélicoïdale</t>
  </si>
  <si>
    <t>Extracteur d'air centrifuge</t>
  </si>
  <si>
    <t>Aérotherme (type industriel)</t>
  </si>
  <si>
    <t>Ventilo-convecteur carrossé/console (type radiateur)</t>
  </si>
  <si>
    <t>Ventilo-convecteur cassette 600 à 900 (plafonnier)</t>
  </si>
  <si>
    <t>CHAUFFERIE de 36 KW à 91 KW à condensation</t>
  </si>
  <si>
    <t>CHAUFFERIE de 91 KW à 151 KW à condensation</t>
  </si>
  <si>
    <t>CHAUFFERIE de 151 KW à 451 KW à condensation</t>
  </si>
  <si>
    <t>CHAUFFERIE de 451 KW à 751 KW à condensation</t>
  </si>
  <si>
    <t>CHAUFFERIE de 752 KW à 2 MW à condensation</t>
  </si>
  <si>
    <t>CHAUFFERIE de 36 KW à 91 KW basse température</t>
  </si>
  <si>
    <t>CHAUFFERIE de 91 KW à 151 KW basse température</t>
  </si>
  <si>
    <t>CHAUFFERIE de 151 KW à 451 KW basse température</t>
  </si>
  <si>
    <t>CHAUFFERIE de 451 KW à 751 KW basse température</t>
  </si>
  <si>
    <t>CHAUFFERIE de 752 KW à 2 MW basse température</t>
  </si>
  <si>
    <t>Adoucisseur de 0L à 20 L de résine</t>
  </si>
  <si>
    <t>Adoucisseur de 21 L à 40 L de résine</t>
  </si>
  <si>
    <t>Adoucisseur de 41 L à 60 L de résine</t>
  </si>
  <si>
    <t>Adoucisseur de 60 L à 100 L de résine</t>
  </si>
  <si>
    <t>Osmoseur</t>
  </si>
  <si>
    <t>Filtre à UV</t>
  </si>
  <si>
    <t>Filtre à cartouche (microfibre)</t>
  </si>
  <si>
    <t>Filtre à cartouche (charbon actif)</t>
  </si>
  <si>
    <t>Filtre à cartouche (polyphosphate)</t>
  </si>
  <si>
    <t>CTA simple flux (préciser débit ou référence en commentaire)</t>
  </si>
  <si>
    <t>CTA double flux (préciser débit ou référence en commentaire)</t>
  </si>
  <si>
    <t>Clim monobloc de 0 à 10 KW</t>
  </si>
  <si>
    <t>ROOFTOP de 11 KW à 60 KW</t>
  </si>
  <si>
    <t>ROOFTOP de 61 KW à 130 KW</t>
  </si>
  <si>
    <t>ROOFTOP de 131 KW à 300 KW</t>
  </si>
  <si>
    <t>Pompe doseuse à membrane de 0 à 15 l/h</t>
  </si>
  <si>
    <t>Pompe doseuse à membrane de 16 l/h à 40 l/h</t>
  </si>
  <si>
    <t>Pompe doseuse à membrane de 41 l/h à 100 l/h</t>
  </si>
  <si>
    <t>Pompe doseuse à membrane (préciser débit ou référence en commentaire)</t>
  </si>
  <si>
    <t>Pompes doseuses péristaltiques (rouleau)</t>
  </si>
  <si>
    <t>Surpresseur</t>
  </si>
  <si>
    <t>Electricité</t>
  </si>
  <si>
    <t>Gaz</t>
  </si>
  <si>
    <t>Fioul</t>
  </si>
  <si>
    <t>Bois</t>
  </si>
  <si>
    <t>Granulés</t>
  </si>
  <si>
    <t>Eau chaude</t>
  </si>
  <si>
    <t>Eau glacée</t>
  </si>
  <si>
    <t>Réseau de chaleur</t>
  </si>
  <si>
    <t>Monobloc_ROOFTOP_DRYCOOLER</t>
  </si>
  <si>
    <t>EMETTEURS</t>
  </si>
  <si>
    <t>RAYONNEMENT</t>
  </si>
  <si>
    <t>EXTRACTION</t>
  </si>
  <si>
    <t>Ventilation_DIVERS</t>
  </si>
  <si>
    <t>ADOUCISSEUR</t>
  </si>
  <si>
    <t>FILTRATION</t>
  </si>
  <si>
    <t>POMPE_DOSEUSE</t>
  </si>
  <si>
    <t>PRESSION</t>
  </si>
  <si>
    <t>DISCONNECTEUR</t>
  </si>
  <si>
    <t>Pompe de relevage EU/EP</t>
  </si>
  <si>
    <t>Station de relevage EU/EP</t>
  </si>
  <si>
    <t>Eau chaude ET glacée</t>
  </si>
  <si>
    <t>PAC_AIR_EAU_CHAUD_FROID</t>
  </si>
  <si>
    <t>Détente_directe_CLIM_SLPIT_K7</t>
  </si>
  <si>
    <t>Gaz frigo (clim SPLIT K7)</t>
  </si>
  <si>
    <t>Liste_ventilation</t>
  </si>
  <si>
    <t>Liste_traitement_eau</t>
  </si>
  <si>
    <t>Disconnecteur contrôlable</t>
  </si>
  <si>
    <t>Disconnecteur NON contrôlable</t>
  </si>
  <si>
    <t>Liste_relevage</t>
  </si>
  <si>
    <t>BOIS</t>
  </si>
  <si>
    <t>Insert</t>
  </si>
  <si>
    <t>Poêle</t>
  </si>
  <si>
    <t>Chaudière</t>
  </si>
  <si>
    <t>Rideau d'air</t>
  </si>
  <si>
    <t>Bouches d'extraction</t>
  </si>
  <si>
    <t>Bouche d'extraction motorisée AERATEUR</t>
  </si>
  <si>
    <t>Tubes radiant</t>
  </si>
  <si>
    <t>Panneau Radiant</t>
  </si>
  <si>
    <t>Clim MOBILE</t>
  </si>
  <si>
    <t>Console (type radiateur)</t>
  </si>
  <si>
    <t>Split (mural)</t>
  </si>
  <si>
    <t>Ventilo-convecteur GAINABLE (encastré)</t>
  </si>
  <si>
    <t>Plancher chauffant</t>
  </si>
  <si>
    <t>Armoire de climatisation</t>
  </si>
  <si>
    <t>Solaire</t>
  </si>
  <si>
    <t>Quintu split</t>
  </si>
  <si>
    <t>Cassette 600x600 à 900x900 et plafonnier</t>
  </si>
  <si>
    <t>Volet motorisé (surventilation, conduit ou divers)</t>
  </si>
  <si>
    <t>Clapet coupe feu</t>
  </si>
  <si>
    <t>Adoucisseur de 100 L à 250 L de résine</t>
  </si>
  <si>
    <t>Bouches d'entrée d'air / d'insufflation / de soufflage</t>
  </si>
  <si>
    <t>Caisson d'insufflation d'air neuf</t>
  </si>
  <si>
    <t>hexasplit</t>
  </si>
  <si>
    <t>heptasplit</t>
  </si>
  <si>
    <t>octosplit</t>
  </si>
  <si>
    <t xml:space="preserve">ACCORD-CADRE </t>
  </si>
  <si>
    <t xml:space="preserve"> Procès-verbal 
de prise en charge contradictoire des sites et de leurs équipements</t>
  </si>
  <si>
    <t>Titulaire :</t>
  </si>
  <si>
    <t>Service bénéficiaire :</t>
  </si>
  <si>
    <t>Documentation établi sur site :</t>
  </si>
  <si>
    <t>Commentaires :</t>
  </si>
  <si>
    <t>Plan de prévention :</t>
  </si>
  <si>
    <t>Registre / carnet d'entretien :</t>
  </si>
  <si>
    <t>Classeur de maintenance :</t>
  </si>
  <si>
    <t>DOE :</t>
  </si>
  <si>
    <r>
      <t>Zone de stockage</t>
    </r>
    <r>
      <rPr>
        <sz val="8"/>
        <color theme="1"/>
        <rFont val="Calibri"/>
        <family val="2"/>
        <scheme val="minor"/>
      </rPr>
      <t xml:space="preserve"> (consommable) </t>
    </r>
    <r>
      <rPr>
        <sz val="10"/>
        <rFont val="Arial"/>
        <family val="2"/>
      </rPr>
      <t>:</t>
    </r>
  </si>
  <si>
    <t>Lieux :</t>
  </si>
  <si>
    <t>Horaires d'intervention (jours et horaires ouvrable du site donnée par le service bénéficiaire) :
Lundi au vendredi
de XXhXX à XXhXX
et
XXhXX à XXhXX</t>
  </si>
  <si>
    <t>Représentant du titulaire :</t>
  </si>
  <si>
    <t>Représentant du service :</t>
  </si>
  <si>
    <t xml:space="preserve">Fonction : </t>
  </si>
  <si>
    <t>signature :</t>
  </si>
  <si>
    <t>Date : Le XX/XX/202X sur le site XXXX</t>
  </si>
  <si>
    <t>La liste des équipements avec leurs détails, leurs vétustés, accéssibilités et tout commentaires doit être complétée dans l'onglet recensement.
Ce document doit être rempli de manièrre exhaustive. A vocation, à l'édition des bons de commande.</t>
  </si>
  <si>
    <t>Code postal</t>
  </si>
  <si>
    <t>Ville</t>
  </si>
  <si>
    <t>NOM/ Prénom</t>
  </si>
  <si>
    <t xml:space="preserve">DEPARTEMENT </t>
  </si>
  <si>
    <t>NB EQUIPEMENTS</t>
  </si>
  <si>
    <t>Choix initial à faire par le service
Possibilité de le modifier à date anniversaire
Mettre 1 croix dans 1 des 4 colonnes</t>
  </si>
  <si>
    <t>LOCALISATION</t>
  </si>
  <si>
    <t>Correspondant administratif</t>
  </si>
  <si>
    <t>Correspondant technique</t>
  </si>
  <si>
    <t>Caractéristiques liées à l'équipement</t>
  </si>
  <si>
    <t>Forfait annuel Maintenance préventive</t>
  </si>
  <si>
    <t>Référence équipement</t>
  </si>
  <si>
    <t>Nom Entité/Service</t>
  </si>
  <si>
    <t>DénominationSite/bâtiment</t>
  </si>
  <si>
    <t>Classification du site</t>
  </si>
  <si>
    <t>Adresse</t>
  </si>
  <si>
    <t>Téléphone</t>
  </si>
  <si>
    <t>Adresse éléctronique</t>
  </si>
  <si>
    <t>Type d'équipement</t>
  </si>
  <si>
    <t>Nombre de vantaux</t>
  </si>
  <si>
    <t>Hauteur en mètre</t>
  </si>
  <si>
    <t>Système d'ouverture</t>
  </si>
  <si>
    <t>Type d'entrainement</t>
  </si>
  <si>
    <t xml:space="preserve">Type de Commande
</t>
  </si>
  <si>
    <t xml:space="preserve">Commande de fonctionnement
</t>
  </si>
  <si>
    <t>Présence d'un système de contrôle accès lié à l'ouverture</t>
  </si>
  <si>
    <t>Marque</t>
  </si>
  <si>
    <t>Modèle</t>
  </si>
  <si>
    <t>Année de mise en service</t>
  </si>
  <si>
    <t>Informations complémentaires</t>
  </si>
  <si>
    <t xml:space="preserve">Intervention délai contractuel (journée ouvrée)
</t>
  </si>
  <si>
    <t>Porte pietonne</t>
  </si>
  <si>
    <t>Coulissant</t>
  </si>
  <si>
    <t>Electrique</t>
  </si>
  <si>
    <t>Automatique</t>
  </si>
  <si>
    <t>Barrière levante</t>
  </si>
  <si>
    <t>Portail coulissant</t>
  </si>
  <si>
    <t>ERP</t>
  </si>
  <si>
    <t>Cellule</t>
  </si>
  <si>
    <t>Portail battant</t>
  </si>
  <si>
    <t>Battant</t>
  </si>
  <si>
    <t>Motorisée</t>
  </si>
  <si>
    <t>Télécommande</t>
  </si>
  <si>
    <t>Porte battante</t>
  </si>
  <si>
    <t>Bouton poussoir</t>
  </si>
  <si>
    <t>Rideau métallique</t>
  </si>
  <si>
    <t>Enroulement</t>
  </si>
  <si>
    <t>Clé</t>
  </si>
  <si>
    <t>Radar</t>
  </si>
  <si>
    <t>Télescopique</t>
  </si>
  <si>
    <t>Semi-automatique</t>
  </si>
  <si>
    <t>Sectionnelle</t>
  </si>
  <si>
    <t>Porte basculante</t>
  </si>
  <si>
    <t>Manuel</t>
  </si>
  <si>
    <t>Porte sectionnelle</t>
  </si>
  <si>
    <t>Volet roulant PVC</t>
  </si>
  <si>
    <t>ACCORD CADRE MAINTENANCE AUTOMATISMES D'OUVERTURE (PORTES / PORTAILS / BARRIERES AUTO / RIDEAUX / BORNES ESCAMOTABLES)</t>
  </si>
  <si>
    <t>colonne O</t>
  </si>
  <si>
    <t>colonne R</t>
  </si>
  <si>
    <t>colonne S</t>
  </si>
  <si>
    <t>colonne T</t>
  </si>
  <si>
    <t>colonne U</t>
  </si>
  <si>
    <t>Badge</t>
  </si>
  <si>
    <t>Hydraulique</t>
  </si>
  <si>
    <t>Boucle magnétique</t>
  </si>
  <si>
    <t>Mécanique</t>
  </si>
  <si>
    <t>Portail coulissant au sol</t>
  </si>
  <si>
    <t>bouton sensitif</t>
  </si>
  <si>
    <t>Porte à levage rapide</t>
  </si>
  <si>
    <t>Ressort</t>
  </si>
  <si>
    <t>Chaine</t>
  </si>
  <si>
    <t>Commande SOMFY</t>
  </si>
  <si>
    <t>Porte rapide</t>
  </si>
  <si>
    <t>Contrôle d'accès</t>
  </si>
  <si>
    <t>Visiophone</t>
  </si>
  <si>
    <t>Portillon</t>
  </si>
  <si>
    <t>xxx</t>
  </si>
  <si>
    <t>Service X</t>
  </si>
  <si>
    <t>Batiment X</t>
  </si>
  <si>
    <t>xxxxx</t>
  </si>
  <si>
    <t>xxxx</t>
  </si>
  <si>
    <t>PRESTATIONS DE MAINTENANCE PREVENTIVE ET CORRECTIVE DES AUTOMATISMES D'OUVERTURES ET FOURNITURE DE PIECES DETACHEES POUR LES BATIMENTS DES SERVICES ET CERTAINS ETABLISSEMENTS PUBLICS DE L'ETAT EN REGION CENTRE-VAL DE LOIRE</t>
  </si>
  <si>
    <r>
      <t xml:space="preserve"> REFERENCE : 2026_CVDL_MAINTENANCE_PP    Lot n° </t>
    </r>
    <r>
      <rPr>
        <b/>
        <sz val="16"/>
        <color rgb="FFFF0000"/>
        <rFont val="Arial"/>
        <family val="2"/>
      </rPr>
      <t>XX</t>
    </r>
    <r>
      <rPr>
        <b/>
        <sz val="16"/>
        <color theme="0"/>
        <rFont val="Arial"/>
        <family val="2"/>
      </rPr>
      <t xml:space="preserve">
ANNEXE 2 au CCTP</t>
    </r>
  </si>
  <si>
    <t xml:space="preserve">Nom de l'entreprise :
XXX
Adresse de l'entreprise :
Code postale : 
Ville : </t>
  </si>
  <si>
    <r>
      <t xml:space="preserve">Administration :
XXX
Adresse </t>
    </r>
    <r>
      <rPr>
        <b/>
        <sz val="11"/>
        <color theme="1"/>
        <rFont val="Calibri"/>
        <family val="2"/>
        <scheme val="minor"/>
      </rPr>
      <t>du site</t>
    </r>
    <r>
      <rPr>
        <sz val="10"/>
        <rFont val="Arial"/>
        <family val="2"/>
      </rPr>
      <t xml:space="preserve"> :
Code postale : 
Ville : </t>
    </r>
  </si>
  <si>
    <t>M/Mme xx XXX</t>
  </si>
  <si>
    <r>
      <t xml:space="preserve">Intervention en </t>
    </r>
    <r>
      <rPr>
        <b/>
        <sz val="14"/>
        <rFont val="Marianne"/>
        <family val="3"/>
      </rPr>
      <t xml:space="preserve">Astreinte 24/24 – 7/7 sous 4h </t>
    </r>
  </si>
  <si>
    <t>N° LOT</t>
  </si>
  <si>
    <t>UO 2 Forfait annuel Maintenance préventive + franchise dépannage jusqu'à 300€ HT</t>
  </si>
  <si>
    <t>Entrée prévue accord-cadre</t>
  </si>
  <si>
    <t xml:space="preserve">Nombre de visites prévues par an 
</t>
  </si>
  <si>
    <t>N° Ligne</t>
  </si>
  <si>
    <t xml:space="preserve">N° Bâtiment </t>
  </si>
  <si>
    <t xml:space="preserve">Prendre les références via l'annexe 1 du CCTP "recensement"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</si>
</sst>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4" formatCode="_-* #,##0.00\ &quot;€&quot;_-;\-* #,##0.00\ &quot;€&quot;_-;_-* &quot;-&quot;??\ &quot;€&quot;_-;_-@_-"/>
    <numFmt numFmtId="164" formatCode="_-* #,##0.00&quot; €&quot;_-;\-* #,##0.00&quot; €&quot;_-;_-* \-??&quot; €&quot;_-;_-@_-"/>
    <numFmt numFmtId="165" formatCode="\ * #,##0.00&quot; € &quot;;\-* #,##0.00&quot; € &quot;;\ * \-#&quot; € &quot;;@\ "/>
    <numFmt numFmtId="166" formatCode="#,##0.00&quot; &quot;[$€-40C];[Red]&quot;-&quot;#,##0.00&quot; &quot;[$€-40C]"/>
    <numFmt numFmtId="167" formatCode="d/m/yy"/>
    <numFmt numFmtId="168" formatCode="#&quot; &quot;##&quot; &quot;##&quot; &quot;##&quot; &quot;#0"/>
  </numFmts>
  <fonts count="36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u/>
      <sz val="10"/>
      <color rgb="FF0000FF"/>
      <name val="Arial"/>
      <family val="2"/>
    </font>
    <font>
      <u/>
      <sz val="10"/>
      <color indexed="12"/>
      <name val="Mangal"/>
      <family val="2"/>
    </font>
    <font>
      <sz val="10"/>
      <name val="Arial"/>
      <family val="2"/>
      <charset val="1"/>
    </font>
    <font>
      <u/>
      <sz val="10"/>
      <color rgb="FF0000FF"/>
      <name val="Arial"/>
      <family val="2"/>
      <charset val="1"/>
    </font>
    <font>
      <sz val="11"/>
      <color theme="1"/>
      <name val="Arial"/>
      <family val="2"/>
    </font>
    <font>
      <i/>
      <sz val="11"/>
      <color rgb="FF7F7F7F"/>
      <name val="Calibri"/>
      <family val="2"/>
    </font>
    <font>
      <u/>
      <sz val="10"/>
      <color rgb="FF0000FF"/>
      <name val="Arial1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sz val="8"/>
      <name val="Arial"/>
      <family val="2"/>
    </font>
    <font>
      <b/>
      <sz val="11"/>
      <color theme="1"/>
      <name val="Calibri"/>
      <family val="2"/>
      <scheme val="minor"/>
    </font>
    <font>
      <b/>
      <sz val="16"/>
      <color theme="0"/>
      <name val="Arial"/>
      <family val="2"/>
    </font>
    <font>
      <sz val="8"/>
      <color theme="1"/>
      <name val="Calibri"/>
      <family val="2"/>
      <scheme val="minor"/>
    </font>
    <font>
      <b/>
      <sz val="16"/>
      <color rgb="FFFF0000"/>
      <name val="Arial"/>
      <family val="2"/>
    </font>
    <font>
      <sz val="11"/>
      <color rgb="FF000000"/>
      <name val="Cambria"/>
      <family val="2"/>
      <scheme val="major"/>
    </font>
    <font>
      <b/>
      <sz val="10"/>
      <name val="Cambria"/>
      <family val="2"/>
      <scheme val="major"/>
    </font>
    <font>
      <u/>
      <sz val="11"/>
      <color theme="10"/>
      <name val="Calibri"/>
      <family val="2"/>
      <scheme val="minor"/>
    </font>
    <font>
      <sz val="11"/>
      <color theme="1"/>
      <name val="Cambria"/>
      <family val="2"/>
      <scheme val="major"/>
    </font>
    <font>
      <i/>
      <sz val="9"/>
      <color theme="1"/>
      <name val="Calibri"/>
      <family val="2"/>
      <scheme val="minor"/>
    </font>
    <font>
      <b/>
      <sz val="18"/>
      <color rgb="FFFFFFFF"/>
      <name val="Marianne"/>
      <family val="3"/>
    </font>
    <font>
      <b/>
      <sz val="16"/>
      <color theme="0"/>
      <name val="Marianne"/>
      <family val="3"/>
    </font>
    <font>
      <b/>
      <sz val="24"/>
      <color rgb="FFFFFFFF"/>
      <name val="Calibri"/>
      <family val="2"/>
      <scheme val="minor"/>
    </font>
    <font>
      <b/>
      <sz val="14"/>
      <color rgb="FF000000"/>
      <name val="Marianne"/>
      <family val="3"/>
    </font>
    <font>
      <sz val="14"/>
      <color rgb="FF000000"/>
      <name val="Marianne"/>
      <family val="3"/>
    </font>
    <font>
      <b/>
      <sz val="14"/>
      <color rgb="FFFF0000"/>
      <name val="Marianne"/>
      <family val="3"/>
    </font>
    <font>
      <b/>
      <sz val="14"/>
      <name val="Marianne"/>
      <family val="3"/>
    </font>
    <font>
      <sz val="14"/>
      <name val="Marianne"/>
      <family val="3"/>
    </font>
  </fonts>
  <fills count="20">
    <fill>
      <patternFill patternType="none"/>
    </fill>
    <fill>
      <patternFill patternType="gray125"/>
    </fill>
    <fill>
      <patternFill patternType="solid">
        <fgColor rgb="FF2E74B5"/>
        <bgColor indexed="64"/>
      </patternFill>
    </fill>
    <fill>
      <patternFill patternType="solid">
        <fgColor rgb="FF8FAADC"/>
        <bgColor rgb="FF969696"/>
      </patternFill>
    </fill>
    <fill>
      <patternFill patternType="solid">
        <fgColor rgb="FFFFFF00"/>
        <bgColor rgb="FF969696"/>
      </patternFill>
    </fill>
    <fill>
      <patternFill patternType="solid">
        <fgColor rgb="FFFFFF00"/>
        <bgColor rgb="FFFFF200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CC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92D050"/>
        <bgColor rgb="FF969696"/>
      </patternFill>
    </fill>
    <fill>
      <patternFill patternType="solid">
        <fgColor rgb="FF99CCFF"/>
        <bgColor rgb="FF969696"/>
      </patternFill>
    </fill>
    <fill>
      <patternFill patternType="solid">
        <fgColor rgb="FFFFC000"/>
        <bgColor rgb="FFFFF200"/>
      </patternFill>
    </fill>
    <fill>
      <patternFill patternType="solid">
        <fgColor theme="3" tint="0.59999389629810485"/>
        <bgColor rgb="FF008080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39997558519241921"/>
        <bgColor rgb="FF33CCCC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50"/>
        <bgColor rgb="FFFF3300"/>
      </patternFill>
    </fill>
    <fill>
      <patternFill patternType="solid">
        <fgColor theme="9"/>
        <bgColor indexed="64"/>
      </patternFill>
    </fill>
  </fills>
  <borders count="38">
    <border>
      <left/>
      <right/>
      <top/>
      <bottom/>
      <diagonal/>
    </border>
    <border>
      <left/>
      <right/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medium">
        <color rgb="FFFF3300"/>
      </left>
      <right/>
      <top style="medium">
        <color rgb="FFFF3300"/>
      </top>
      <bottom style="medium">
        <color rgb="FFFF3300"/>
      </bottom>
      <diagonal/>
    </border>
    <border>
      <left/>
      <right/>
      <top style="medium">
        <color rgb="FFFF3300"/>
      </top>
      <bottom style="medium">
        <color rgb="FFFF3300"/>
      </bottom>
      <diagonal/>
    </border>
    <border>
      <left style="medium">
        <color rgb="FFFF3300"/>
      </left>
      <right style="medium">
        <color rgb="FFFF3300"/>
      </right>
      <top style="medium">
        <color rgb="FFFF3300"/>
      </top>
      <bottom style="medium">
        <color rgb="FFFF33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FF3300"/>
      </left>
      <right/>
      <top style="thin">
        <color rgb="FFFF3300"/>
      </top>
      <bottom style="thin">
        <color rgb="FFFF3300"/>
      </bottom>
      <diagonal/>
    </border>
    <border>
      <left/>
      <right/>
      <top style="thin">
        <color rgb="FFFF3300"/>
      </top>
      <bottom style="thin">
        <color rgb="FFFF3300"/>
      </bottom>
      <diagonal/>
    </border>
    <border>
      <left/>
      <right style="thin">
        <color rgb="FFFF3300"/>
      </right>
      <top style="thin">
        <color rgb="FFFF3300"/>
      </top>
      <bottom style="thin">
        <color rgb="FFFF3300"/>
      </bottom>
      <diagonal/>
    </border>
    <border>
      <left style="thin">
        <color rgb="FFFF3300"/>
      </left>
      <right style="thin">
        <color rgb="FFFF3300"/>
      </right>
      <top style="thin">
        <color rgb="FFFF3300"/>
      </top>
      <bottom/>
      <diagonal/>
    </border>
    <border>
      <left style="thin">
        <color rgb="FFFF3300"/>
      </left>
      <right/>
      <top/>
      <bottom style="thin">
        <color rgb="FFFF3300"/>
      </bottom>
      <diagonal/>
    </border>
    <border>
      <left/>
      <right/>
      <top/>
      <bottom style="thin">
        <color rgb="FFFF3300"/>
      </bottom>
      <diagonal/>
    </border>
    <border>
      <left/>
      <right style="thin">
        <color rgb="FFFF3300"/>
      </right>
      <top/>
      <bottom style="thin">
        <color rgb="FFFF3300"/>
      </bottom>
      <diagonal/>
    </border>
    <border>
      <left style="thin">
        <color rgb="FFFF3300"/>
      </left>
      <right style="thin">
        <color rgb="FFFF3300"/>
      </right>
      <top/>
      <bottom style="thin">
        <color rgb="FFFF3300"/>
      </bottom>
      <diagonal/>
    </border>
    <border>
      <left style="medium">
        <color rgb="FFFF3300"/>
      </left>
      <right style="thin">
        <color rgb="FFFF3300"/>
      </right>
      <top/>
      <bottom style="thin">
        <color rgb="FFFF3300"/>
      </bottom>
      <diagonal/>
    </border>
    <border>
      <left style="thin">
        <color rgb="FFFF3300"/>
      </left>
      <right style="medium">
        <color rgb="FFFF3300"/>
      </right>
      <top/>
      <bottom style="thin">
        <color rgb="FFFF3300"/>
      </bottom>
      <diagonal/>
    </border>
    <border>
      <left style="thin">
        <color rgb="FFFF3300"/>
      </left>
      <right style="thin">
        <color rgb="FFFF3300"/>
      </right>
      <top style="thin">
        <color rgb="FFFF3300"/>
      </top>
      <bottom style="thin">
        <color rgb="FFFF3300"/>
      </bottom>
      <diagonal/>
    </border>
    <border>
      <left style="medium">
        <color rgb="FFFF3300"/>
      </left>
      <right style="thin">
        <color rgb="FFFF3300"/>
      </right>
      <top style="thin">
        <color rgb="FFFF3300"/>
      </top>
      <bottom style="thin">
        <color rgb="FFFF3300"/>
      </bottom>
      <diagonal/>
    </border>
    <border>
      <left style="thin">
        <color rgb="FFFF3300"/>
      </left>
      <right style="medium">
        <color rgb="FFFF3300"/>
      </right>
      <top style="thin">
        <color rgb="FFFF3300"/>
      </top>
      <bottom style="thin">
        <color rgb="FFFF3300"/>
      </bottom>
      <diagonal/>
    </border>
    <border>
      <left style="thin">
        <color rgb="FFFF3300"/>
      </left>
      <right style="thin">
        <color rgb="FFFF3300"/>
      </right>
      <top style="medium">
        <color rgb="FFFF3300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5">
    <xf numFmtId="0" fontId="0" fillId="0" borderId="0"/>
    <xf numFmtId="0" fontId="7" fillId="0" borderId="0"/>
    <xf numFmtId="44" fontId="7" fillId="0" borderId="0" applyFont="0" applyFill="0" applyBorder="0" applyAlignment="0" applyProtection="0"/>
    <xf numFmtId="164" fontId="7" fillId="0" borderId="0" applyFill="0" applyBorder="0" applyAlignment="0" applyProtection="0"/>
    <xf numFmtId="165" fontId="7" fillId="0" borderId="0" applyFill="0" applyBorder="0" applyAlignment="0" applyProtection="0"/>
    <xf numFmtId="44" fontId="7" fillId="0" borderId="0" applyFont="0" applyFill="0" applyBorder="0" applyAlignment="0" applyProtection="0"/>
    <xf numFmtId="165" fontId="7" fillId="0" borderId="0" applyFill="0" applyBorder="0" applyAlignment="0" applyProtection="0"/>
    <xf numFmtId="0" fontId="9" fillId="0" borderId="0"/>
    <xf numFmtId="0" fontId="10" fillId="0" borderId="0" applyFill="0" applyBorder="0" applyAlignment="0" applyProtection="0"/>
    <xf numFmtId="0" fontId="8" fillId="0" borderId="0" applyNumberFormat="0" applyFill="0" applyBorder="0" applyAlignment="0" applyProtection="0"/>
    <xf numFmtId="0" fontId="10" fillId="0" borderId="0" applyFill="0" applyBorder="0" applyAlignment="0" applyProtection="0"/>
    <xf numFmtId="44" fontId="7" fillId="0" borderId="0" applyFill="0" applyBorder="0" applyAlignment="0" applyProtection="0"/>
    <xf numFmtId="164" fontId="7" fillId="0" borderId="0" applyFill="0" applyBorder="0" applyAlignment="0" applyProtection="0"/>
    <xf numFmtId="44" fontId="7" fillId="0" borderId="0" applyFill="0" applyBorder="0" applyAlignment="0" applyProtection="0"/>
    <xf numFmtId="0" fontId="6" fillId="0" borderId="0"/>
    <xf numFmtId="9" fontId="7" fillId="0" borderId="0" applyFill="0" applyBorder="0" applyAlignment="0" applyProtection="0"/>
    <xf numFmtId="9" fontId="7" fillId="0" borderId="0" applyFill="0" applyBorder="0" applyAlignment="0" applyProtection="0"/>
    <xf numFmtId="0" fontId="11" fillId="0" borderId="0"/>
    <xf numFmtId="0" fontId="12" fillId="0" borderId="0"/>
    <xf numFmtId="0" fontId="13" fillId="0" borderId="0"/>
    <xf numFmtId="0" fontId="14" fillId="0" borderId="0"/>
    <xf numFmtId="0" fontId="15" fillId="0" borderId="0"/>
    <xf numFmtId="0" fontId="16" fillId="0" borderId="0">
      <alignment horizontal="center"/>
    </xf>
    <xf numFmtId="0" fontId="16" fillId="0" borderId="0">
      <alignment horizontal="center" textRotation="90"/>
    </xf>
    <xf numFmtId="0" fontId="17" fillId="0" borderId="0"/>
    <xf numFmtId="166" fontId="17" fillId="0" borderId="0"/>
    <xf numFmtId="0" fontId="9" fillId="0" borderId="0"/>
    <xf numFmtId="0" fontId="8" fillId="0" borderId="0"/>
    <xf numFmtId="0" fontId="5" fillId="0" borderId="0"/>
    <xf numFmtId="0" fontId="2" fillId="0" borderId="0"/>
    <xf numFmtId="0" fontId="11" fillId="0" borderId="0"/>
    <xf numFmtId="0" fontId="11" fillId="0" borderId="0"/>
    <xf numFmtId="0" fontId="25" fillId="0" borderId="0" applyNumberFormat="0" applyFill="0" applyBorder="0" applyAlignment="0" applyProtection="0"/>
    <xf numFmtId="0" fontId="12" fillId="0" borderId="0" applyBorder="0" applyProtection="0"/>
    <xf numFmtId="0" fontId="1" fillId="0" borderId="0"/>
  </cellStyleXfs>
  <cellXfs count="116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/>
    </xf>
    <xf numFmtId="0" fontId="18" fillId="0" borderId="0" xfId="0" applyFont="1" applyAlignment="1">
      <alignment horizontal="left" vertical="center" wrapText="1"/>
    </xf>
    <xf numFmtId="0" fontId="18" fillId="0" borderId="2" xfId="0" applyFont="1" applyFill="1" applyBorder="1" applyAlignment="1">
      <alignment horizontal="center" vertical="center" wrapText="1" shrinkToFit="1"/>
    </xf>
    <xf numFmtId="0" fontId="0" fillId="0" borderId="0" xfId="0" applyAlignment="1">
      <alignment wrapText="1"/>
    </xf>
    <xf numFmtId="0" fontId="18" fillId="0" borderId="0" xfId="0" applyFont="1" applyAlignment="1">
      <alignment wrapText="1"/>
    </xf>
    <xf numFmtId="0" fontId="0" fillId="0" borderId="0" xfId="0" applyFill="1"/>
    <xf numFmtId="0" fontId="0" fillId="0" borderId="0" xfId="0" applyFill="1" applyAlignment="1">
      <alignment wrapText="1"/>
    </xf>
    <xf numFmtId="0" fontId="18" fillId="0" borderId="0" xfId="0" applyFont="1" applyFill="1" applyAlignment="1">
      <alignment wrapText="1"/>
    </xf>
    <xf numFmtId="0" fontId="5" fillId="0" borderId="0" xfId="28"/>
    <xf numFmtId="0" fontId="5" fillId="0" borderId="8" xfId="28" applyBorder="1" applyAlignment="1">
      <alignment vertical="top" wrapText="1"/>
    </xf>
    <xf numFmtId="0" fontId="23" fillId="0" borderId="0" xfId="29" applyFont="1"/>
    <xf numFmtId="0" fontId="23" fillId="0" borderId="0" xfId="29" applyFont="1" applyAlignment="1">
      <alignment horizontal="left"/>
    </xf>
    <xf numFmtId="2" fontId="24" fillId="0" borderId="33" xfId="31" applyNumberFormat="1" applyFont="1" applyBorder="1" applyAlignment="1">
      <alignment horizontal="center" vertical="center" wrapText="1"/>
    </xf>
    <xf numFmtId="0" fontId="26" fillId="0" borderId="0" xfId="29" applyFont="1" applyAlignment="1">
      <alignment wrapText="1"/>
    </xf>
    <xf numFmtId="0" fontId="26" fillId="0" borderId="0" xfId="29" applyFont="1" applyAlignment="1">
      <alignment horizontal="left" wrapText="1"/>
    </xf>
    <xf numFmtId="0" fontId="2" fillId="0" borderId="0" xfId="29"/>
    <xf numFmtId="0" fontId="27" fillId="0" borderId="0" xfId="29" applyFont="1" applyAlignment="1">
      <alignment horizontal="center"/>
    </xf>
    <xf numFmtId="0" fontId="27" fillId="0" borderId="0" xfId="29" applyFont="1"/>
    <xf numFmtId="0" fontId="2" fillId="0" borderId="0" xfId="29" applyAlignment="1">
      <alignment horizontal="left"/>
    </xf>
    <xf numFmtId="0" fontId="2" fillId="8" borderId="0" xfId="29" applyFill="1" applyAlignment="1">
      <alignment horizontal="left"/>
    </xf>
    <xf numFmtId="0" fontId="5" fillId="0" borderId="4" xfId="28" applyBorder="1" applyAlignment="1">
      <alignment horizontal="left" vertical="center"/>
    </xf>
    <xf numFmtId="0" fontId="5" fillId="0" borderId="4" xfId="28" applyBorder="1" applyAlignment="1">
      <alignment horizontal="center"/>
    </xf>
    <xf numFmtId="0" fontId="5" fillId="0" borderId="8" xfId="28" applyBorder="1" applyAlignment="1">
      <alignment horizontal="center"/>
    </xf>
    <xf numFmtId="0" fontId="5" fillId="0" borderId="9" xfId="28" applyBorder="1" applyAlignment="1">
      <alignment horizontal="center"/>
    </xf>
    <xf numFmtId="0" fontId="5" fillId="0" borderId="10" xfId="28" applyBorder="1" applyAlignment="1">
      <alignment horizontal="center"/>
    </xf>
    <xf numFmtId="0" fontId="20" fillId="2" borderId="12" xfId="28" applyFont="1" applyFill="1" applyBorder="1" applyAlignment="1">
      <alignment horizontal="center" vertical="center" wrapText="1"/>
    </xf>
    <xf numFmtId="0" fontId="20" fillId="2" borderId="5" xfId="28" applyFont="1" applyFill="1" applyBorder="1" applyAlignment="1">
      <alignment horizontal="center" vertical="center" wrapText="1"/>
    </xf>
    <xf numFmtId="0" fontId="20" fillId="2" borderId="13" xfId="28" applyFont="1" applyFill="1" applyBorder="1" applyAlignment="1">
      <alignment horizontal="center" vertical="center" wrapText="1"/>
    </xf>
    <xf numFmtId="0" fontId="20" fillId="2" borderId="14" xfId="28" applyFont="1" applyFill="1" applyBorder="1" applyAlignment="1">
      <alignment horizontal="center" vertical="center" wrapText="1"/>
    </xf>
    <xf numFmtId="0" fontId="20" fillId="2" borderId="15" xfId="28" applyFont="1" applyFill="1" applyBorder="1" applyAlignment="1">
      <alignment horizontal="center" vertical="center" wrapText="1"/>
    </xf>
    <xf numFmtId="0" fontId="20" fillId="2" borderId="16" xfId="28" applyFont="1" applyFill="1" applyBorder="1" applyAlignment="1">
      <alignment horizontal="center" vertical="center" wrapText="1"/>
    </xf>
    <xf numFmtId="0" fontId="5" fillId="0" borderId="9" xfId="28" applyBorder="1" applyAlignment="1">
      <alignment horizontal="center" vertical="center"/>
    </xf>
    <xf numFmtId="0" fontId="5" fillId="0" borderId="10" xfId="28" applyBorder="1" applyAlignment="1">
      <alignment horizontal="center" vertical="center"/>
    </xf>
    <xf numFmtId="0" fontId="5" fillId="0" borderId="0" xfId="28" applyAlignment="1">
      <alignment horizontal="center"/>
    </xf>
    <xf numFmtId="0" fontId="5" fillId="0" borderId="8" xfId="28" applyBorder="1" applyAlignment="1">
      <alignment horizontal="left"/>
    </xf>
    <xf numFmtId="0" fontId="5" fillId="0" borderId="9" xfId="28" applyBorder="1" applyAlignment="1">
      <alignment horizontal="left"/>
    </xf>
    <xf numFmtId="0" fontId="5" fillId="0" borderId="10" xfId="28" applyBorder="1" applyAlignment="1">
      <alignment horizontal="left"/>
    </xf>
    <xf numFmtId="0" fontId="4" fillId="0" borderId="4" xfId="28" applyFont="1" applyBorder="1" applyAlignment="1">
      <alignment horizontal="center"/>
    </xf>
    <xf numFmtId="0" fontId="5" fillId="0" borderId="4" xfId="28" applyBorder="1" applyAlignment="1">
      <alignment horizontal="center" vertical="top" wrapText="1"/>
    </xf>
    <xf numFmtId="0" fontId="5" fillId="0" borderId="4" xfId="28" applyBorder="1" applyAlignment="1">
      <alignment horizontal="center" vertical="top"/>
    </xf>
    <xf numFmtId="0" fontId="3" fillId="0" borderId="0" xfId="28" applyFont="1" applyAlignment="1">
      <alignment horizontal="center" vertical="center" wrapText="1"/>
    </xf>
    <xf numFmtId="0" fontId="5" fillId="0" borderId="0" xfId="28" applyAlignment="1">
      <alignment horizontal="center" vertical="center" wrapText="1"/>
    </xf>
    <xf numFmtId="0" fontId="5" fillId="0" borderId="8" xfId="28" applyBorder="1" applyAlignment="1">
      <alignment horizontal="center" vertical="top" wrapText="1"/>
    </xf>
    <xf numFmtId="0" fontId="5" fillId="0" borderId="9" xfId="28" applyBorder="1" applyAlignment="1">
      <alignment horizontal="center" vertical="top"/>
    </xf>
    <xf numFmtId="0" fontId="5" fillId="0" borderId="8" xfId="28" applyBorder="1" applyAlignment="1">
      <alignment horizontal="left" vertical="top" wrapText="1"/>
    </xf>
    <xf numFmtId="0" fontId="5" fillId="0" borderId="9" xfId="28" applyBorder="1" applyAlignment="1">
      <alignment horizontal="left" vertical="top" wrapText="1"/>
    </xf>
    <xf numFmtId="0" fontId="5" fillId="0" borderId="10" xfId="28" applyBorder="1" applyAlignment="1">
      <alignment horizontal="center" vertical="top"/>
    </xf>
    <xf numFmtId="49" fontId="28" fillId="2" borderId="6" xfId="34" applyNumberFormat="1" applyFont="1" applyFill="1" applyBorder="1" applyAlignment="1">
      <alignment horizontal="center" vertical="center" wrapText="1"/>
    </xf>
    <xf numFmtId="49" fontId="28" fillId="2" borderId="1" xfId="34" applyNumberFormat="1" applyFont="1" applyFill="1" applyBorder="1" applyAlignment="1">
      <alignment horizontal="center" vertical="center" wrapText="1"/>
    </xf>
    <xf numFmtId="49" fontId="28" fillId="2" borderId="7" xfId="34" applyNumberFormat="1" applyFont="1" applyFill="1" applyBorder="1" applyAlignment="1">
      <alignment horizontal="center" vertical="center" wrapText="1"/>
    </xf>
    <xf numFmtId="49" fontId="29" fillId="2" borderId="3" xfId="34" applyNumberFormat="1" applyFont="1" applyFill="1" applyBorder="1" applyAlignment="1">
      <alignment horizontal="center" vertical="center" wrapText="1"/>
    </xf>
    <xf numFmtId="49" fontId="29" fillId="2" borderId="0" xfId="34" applyNumberFormat="1" applyFont="1" applyFill="1" applyBorder="1" applyAlignment="1">
      <alignment horizontal="center" vertical="center" wrapText="1"/>
    </xf>
    <xf numFmtId="49" fontId="29" fillId="2" borderId="11" xfId="34" applyNumberFormat="1" applyFont="1" applyFill="1" applyBorder="1" applyAlignment="1">
      <alignment horizontal="center" vertical="center" wrapText="1"/>
    </xf>
    <xf numFmtId="0" fontId="1" fillId="0" borderId="8" xfId="28" applyFont="1" applyBorder="1" applyAlignment="1">
      <alignment horizontal="center" vertical="center" wrapText="1"/>
    </xf>
    <xf numFmtId="0" fontId="1" fillId="0" borderId="9" xfId="28" applyFont="1" applyBorder="1" applyAlignment="1">
      <alignment horizontal="center" vertical="top"/>
    </xf>
    <xf numFmtId="0" fontId="0" fillId="0" borderId="0" xfId="0" applyAlignment="1">
      <alignment horizontal="center" vertical="center" wrapText="1"/>
    </xf>
    <xf numFmtId="0" fontId="31" fillId="3" borderId="17" xfId="29" applyFont="1" applyFill="1" applyBorder="1" applyAlignment="1">
      <alignment horizontal="center" vertical="center" wrapText="1"/>
    </xf>
    <xf numFmtId="0" fontId="31" fillId="3" borderId="18" xfId="29" applyFont="1" applyFill="1" applyBorder="1" applyAlignment="1">
      <alignment horizontal="center" vertical="center" wrapText="1"/>
    </xf>
    <xf numFmtId="0" fontId="31" fillId="3" borderId="19" xfId="29" applyFont="1" applyFill="1" applyBorder="1" applyAlignment="1">
      <alignment vertical="center" wrapText="1"/>
    </xf>
    <xf numFmtId="0" fontId="32" fillId="0" borderId="0" xfId="29" applyFont="1"/>
    <xf numFmtId="0" fontId="33" fillId="6" borderId="20" xfId="29" applyFont="1" applyFill="1" applyBorder="1" applyAlignment="1">
      <alignment horizontal="center" wrapText="1"/>
    </xf>
    <xf numFmtId="0" fontId="33" fillId="6" borderId="21" xfId="29" applyFont="1" applyFill="1" applyBorder="1" applyAlignment="1">
      <alignment horizontal="center"/>
    </xf>
    <xf numFmtId="0" fontId="33" fillId="6" borderId="22" xfId="29" applyFont="1" applyFill="1" applyBorder="1" applyAlignment="1">
      <alignment horizontal="center"/>
    </xf>
    <xf numFmtId="2" fontId="32" fillId="7" borderId="0" xfId="30" applyNumberFormat="1" applyFont="1" applyFill="1" applyAlignment="1">
      <alignment vertical="center"/>
    </xf>
    <xf numFmtId="2" fontId="31" fillId="7" borderId="0" xfId="30" applyNumberFormat="1" applyFont="1" applyFill="1" applyAlignment="1">
      <alignment horizontal="center" vertical="center"/>
    </xf>
    <xf numFmtId="2" fontId="35" fillId="0" borderId="33" xfId="29" applyNumberFormat="1" applyFont="1" applyFill="1" applyBorder="1" applyAlignment="1">
      <alignment horizontal="center" vertical="center" wrapText="1"/>
    </xf>
    <xf numFmtId="2" fontId="32" fillId="0" borderId="33" xfId="30" applyNumberFormat="1" applyFont="1" applyBorder="1" applyAlignment="1">
      <alignment vertical="center" wrapText="1"/>
    </xf>
    <xf numFmtId="1" fontId="32" fillId="0" borderId="33" xfId="30" applyNumberFormat="1" applyFont="1" applyBorder="1" applyAlignment="1">
      <alignment horizontal="center" vertical="center" wrapText="1"/>
    </xf>
    <xf numFmtId="2" fontId="32" fillId="0" borderId="33" xfId="30" applyNumberFormat="1" applyFont="1" applyBorder="1" applyAlignment="1">
      <alignment horizontal="center" vertical="center" wrapText="1"/>
    </xf>
    <xf numFmtId="167" fontId="32" fillId="0" borderId="33" xfId="30" applyNumberFormat="1" applyFont="1" applyBorder="1" applyAlignment="1">
      <alignment horizontal="center" vertical="center" wrapText="1"/>
    </xf>
    <xf numFmtId="0" fontId="32" fillId="0" borderId="33" xfId="30" applyFont="1" applyBorder="1" applyAlignment="1">
      <alignment vertical="center"/>
    </xf>
    <xf numFmtId="168" fontId="32" fillId="0" borderId="33" xfId="30" applyNumberFormat="1" applyFont="1" applyBorder="1" applyAlignment="1">
      <alignment horizontal="center" vertical="center"/>
    </xf>
    <xf numFmtId="49" fontId="32" fillId="0" borderId="33" xfId="30" applyNumberFormat="1" applyFont="1" applyBorder="1" applyAlignment="1">
      <alignment horizontal="center" vertical="center" wrapText="1"/>
    </xf>
    <xf numFmtId="0" fontId="32" fillId="0" borderId="33" xfId="29" applyFont="1" applyBorder="1"/>
    <xf numFmtId="0" fontId="32" fillId="0" borderId="23" xfId="29" applyFont="1" applyBorder="1"/>
    <xf numFmtId="0" fontId="32" fillId="0" borderId="34" xfId="29" applyFont="1" applyBorder="1"/>
    <xf numFmtId="0" fontId="32" fillId="0" borderId="35" xfId="29" applyFont="1" applyBorder="1"/>
    <xf numFmtId="0" fontId="35" fillId="11" borderId="30" xfId="30" applyFont="1" applyFill="1" applyBorder="1" applyAlignment="1">
      <alignment horizontal="center" vertical="center" wrapText="1"/>
    </xf>
    <xf numFmtId="0" fontId="35" fillId="11" borderId="27" xfId="30" applyFont="1" applyFill="1" applyBorder="1" applyAlignment="1">
      <alignment horizontal="center" vertical="center" wrapText="1"/>
    </xf>
    <xf numFmtId="0" fontId="35" fillId="11" borderId="31" xfId="30" applyFont="1" applyFill="1" applyBorder="1" applyAlignment="1">
      <alignment horizontal="center" vertical="center" wrapText="1"/>
    </xf>
    <xf numFmtId="0" fontId="35" fillId="11" borderId="32" xfId="30" applyFont="1" applyFill="1" applyBorder="1" applyAlignment="1">
      <alignment horizontal="center" vertical="center" wrapText="1"/>
    </xf>
    <xf numFmtId="0" fontId="35" fillId="11" borderId="33" xfId="30" applyFont="1" applyFill="1" applyBorder="1" applyAlignment="1">
      <alignment horizontal="center" vertical="center" wrapText="1"/>
    </xf>
    <xf numFmtId="0" fontId="35" fillId="11" borderId="23" xfId="30" applyFont="1" applyFill="1" applyBorder="1" applyAlignment="1">
      <alignment horizontal="center" vertical="center" wrapText="1"/>
    </xf>
    <xf numFmtId="0" fontId="35" fillId="11" borderId="34" xfId="30" applyFont="1" applyFill="1" applyBorder="1" applyAlignment="1">
      <alignment horizontal="center" vertical="center" wrapText="1"/>
    </xf>
    <xf numFmtId="0" fontId="34" fillId="11" borderId="26" xfId="30" applyFont="1" applyFill="1" applyBorder="1" applyAlignment="1">
      <alignment horizontal="center" vertical="center" wrapText="1"/>
    </xf>
    <xf numFmtId="2" fontId="34" fillId="13" borderId="33" xfId="31" applyNumberFormat="1" applyFont="1" applyFill="1" applyBorder="1" applyAlignment="1">
      <alignment horizontal="center" vertical="center" wrapText="1"/>
    </xf>
    <xf numFmtId="2" fontId="34" fillId="12" borderId="33" xfId="31" applyNumberFormat="1" applyFont="1" applyFill="1" applyBorder="1" applyAlignment="1">
      <alignment horizontal="center" vertical="center" wrapText="1"/>
    </xf>
    <xf numFmtId="2" fontId="34" fillId="12" borderId="27" xfId="31" applyNumberFormat="1" applyFont="1" applyFill="1" applyBorder="1" applyAlignment="1">
      <alignment horizontal="center" vertical="center" wrapText="1"/>
    </xf>
    <xf numFmtId="2" fontId="34" fillId="12" borderId="28" xfId="31" applyNumberFormat="1" applyFont="1" applyFill="1" applyBorder="1" applyAlignment="1">
      <alignment horizontal="center" vertical="center" wrapText="1"/>
    </xf>
    <xf numFmtId="2" fontId="34" fillId="12" borderId="29" xfId="31" applyNumberFormat="1" applyFont="1" applyFill="1" applyBorder="1" applyAlignment="1">
      <alignment horizontal="center" vertical="center" wrapText="1"/>
    </xf>
    <xf numFmtId="2" fontId="34" fillId="11" borderId="23" xfId="30" applyNumberFormat="1" applyFont="1" applyFill="1" applyBorder="1" applyAlignment="1">
      <alignment horizontal="center" vertical="center" wrapText="1"/>
    </xf>
    <xf numFmtId="2" fontId="34" fillId="11" borderId="24" xfId="30" applyNumberFormat="1" applyFont="1" applyFill="1" applyBorder="1" applyAlignment="1">
      <alignment horizontal="center" vertical="center" wrapText="1"/>
    </xf>
    <xf numFmtId="2" fontId="34" fillId="11" borderId="25" xfId="30" applyNumberFormat="1" applyFont="1" applyFill="1" applyBorder="1" applyAlignment="1">
      <alignment horizontal="center" vertical="center" wrapText="1"/>
    </xf>
    <xf numFmtId="2" fontId="34" fillId="14" borderId="33" xfId="30" applyNumberFormat="1" applyFont="1" applyFill="1" applyBorder="1" applyAlignment="1">
      <alignment horizontal="center" vertical="center" wrapText="1"/>
    </xf>
    <xf numFmtId="2" fontId="34" fillId="15" borderId="33" xfId="30" applyNumberFormat="1" applyFont="1" applyFill="1" applyBorder="1" applyAlignment="1">
      <alignment horizontal="center" vertical="center" wrapText="1"/>
    </xf>
    <xf numFmtId="2" fontId="34" fillId="16" borderId="23" xfId="30" applyNumberFormat="1" applyFont="1" applyFill="1" applyBorder="1" applyAlignment="1">
      <alignment horizontal="center" vertical="center" wrapText="1"/>
    </xf>
    <xf numFmtId="2" fontId="34" fillId="16" borderId="24" xfId="30" applyNumberFormat="1" applyFont="1" applyFill="1" applyBorder="1" applyAlignment="1">
      <alignment horizontal="center" vertical="center" wrapText="1"/>
    </xf>
    <xf numFmtId="2" fontId="34" fillId="16" borderId="25" xfId="30" applyNumberFormat="1" applyFont="1" applyFill="1" applyBorder="1" applyAlignment="1">
      <alignment horizontal="center" vertical="center" wrapText="1"/>
    </xf>
    <xf numFmtId="2" fontId="34" fillId="17" borderId="33" xfId="30" applyNumberFormat="1" applyFont="1" applyFill="1" applyBorder="1" applyAlignment="1">
      <alignment horizontal="center" vertical="center" wrapText="1"/>
    </xf>
    <xf numFmtId="14" fontId="34" fillId="18" borderId="36" xfId="30" applyNumberFormat="1" applyFont="1" applyFill="1" applyBorder="1" applyAlignment="1">
      <alignment horizontal="center" vertical="center" wrapText="1"/>
    </xf>
    <xf numFmtId="14" fontId="34" fillId="18" borderId="30" xfId="30" applyNumberFormat="1" applyFont="1" applyFill="1" applyBorder="1" applyAlignment="1">
      <alignment horizontal="center" vertical="center" wrapText="1"/>
    </xf>
    <xf numFmtId="0" fontId="31" fillId="9" borderId="24" xfId="29" applyFont="1" applyFill="1" applyBorder="1" applyAlignment="1">
      <alignment horizontal="center" vertical="center"/>
    </xf>
    <xf numFmtId="0" fontId="31" fillId="9" borderId="25" xfId="29" applyFont="1" applyFill="1" applyBorder="1" applyAlignment="1">
      <alignment horizontal="center" vertical="center"/>
    </xf>
    <xf numFmtId="1" fontId="34" fillId="15" borderId="33" xfId="30" applyNumberFormat="1" applyFont="1" applyFill="1" applyBorder="1" applyAlignment="1">
      <alignment horizontal="center" vertical="center" wrapText="1"/>
    </xf>
    <xf numFmtId="2" fontId="34" fillId="19" borderId="30" xfId="30" applyNumberFormat="1" applyFont="1" applyFill="1" applyBorder="1" applyAlignment="1">
      <alignment horizontal="center" vertical="center" wrapText="1"/>
    </xf>
    <xf numFmtId="0" fontId="31" fillId="9" borderId="28" xfId="29" applyFont="1" applyFill="1" applyBorder="1" applyAlignment="1">
      <alignment horizontal="center" vertical="center"/>
    </xf>
    <xf numFmtId="0" fontId="31" fillId="5" borderId="4" xfId="29" applyFont="1" applyFill="1" applyBorder="1" applyAlignment="1">
      <alignment vertical="center"/>
    </xf>
    <xf numFmtId="0" fontId="32" fillId="19" borderId="37" xfId="29" applyFont="1" applyFill="1" applyBorder="1" applyAlignment="1">
      <alignment horizontal="center" wrapText="1"/>
    </xf>
    <xf numFmtId="0" fontId="31" fillId="4" borderId="4" xfId="29" applyFont="1" applyFill="1" applyBorder="1" applyAlignment="1">
      <alignment vertical="center" wrapText="1"/>
    </xf>
    <xf numFmtId="0" fontId="31" fillId="10" borderId="4" xfId="29" applyFont="1" applyFill="1" applyBorder="1" applyAlignment="1">
      <alignment vertical="center" wrapText="1"/>
    </xf>
    <xf numFmtId="0" fontId="30" fillId="3" borderId="4" xfId="0" applyFont="1" applyFill="1" applyBorder="1" applyAlignment="1">
      <alignment horizontal="center" vertical="center"/>
    </xf>
  </cellXfs>
  <cellStyles count="35">
    <cellStyle name="Euro" xfId="2"/>
    <cellStyle name="Euro 2" xfId="3"/>
    <cellStyle name="Euro 3" xfId="4"/>
    <cellStyle name="Euro 4" xfId="5"/>
    <cellStyle name="Euro 5" xfId="6"/>
    <cellStyle name="Excel Built-in Excel Built-in Explanatory Text" xfId="20"/>
    <cellStyle name="Excel Built-in Excel Built-in Hyperlink 1" xfId="21"/>
    <cellStyle name="Excel Built-in Hyperlink" xfId="7"/>
    <cellStyle name="Excel Built-in Hyperlink 1" xfId="18"/>
    <cellStyle name="Excel Built-in Hyperlink 2" xfId="26"/>
    <cellStyle name="Excel Built-in Hyperlink_RECENSEMENT" xfId="27"/>
    <cellStyle name="Heading" xfId="22"/>
    <cellStyle name="Heading1" xfId="23"/>
    <cellStyle name="Hyperlink" xfId="32"/>
    <cellStyle name="Lien hypertexte 2" xfId="8"/>
    <cellStyle name="Lien hypertexte 3" xfId="9"/>
    <cellStyle name="Lien hypertexte 3 2" xfId="33"/>
    <cellStyle name="Lien hypertexte 4" xfId="10"/>
    <cellStyle name="Monétaire 2" xfId="11"/>
    <cellStyle name="Monétaire 3" xfId="12"/>
    <cellStyle name="Monétaire 3 2" xfId="13"/>
    <cellStyle name="Normal" xfId="0" builtinId="0"/>
    <cellStyle name="Normal 2" xfId="14"/>
    <cellStyle name="Normal 2 2" xfId="31"/>
    <cellStyle name="Normal 3" xfId="19"/>
    <cellStyle name="Normal 3 2" xfId="30"/>
    <cellStyle name="Normal 4" xfId="28"/>
    <cellStyle name="Normal 4 3" xfId="34"/>
    <cellStyle name="Normal 5" xfId="1"/>
    <cellStyle name="Normal 6" xfId="29"/>
    <cellStyle name="Pourcentage 2" xfId="15"/>
    <cellStyle name="Pourcentage 3" xfId="16"/>
    <cellStyle name="Result" xfId="24"/>
    <cellStyle name="Result2" xfId="25"/>
    <cellStyle name="TableStyleLight1" xfId="17"/>
  </cellStyles>
  <dxfs count="41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5"/>
        </patternFill>
      </fill>
    </dxf>
    <dxf>
      <fill>
        <patternFill>
          <bgColor rgb="FFFF0000"/>
        </patternFill>
      </fill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textRotation="0" indent="0" justifyLastLine="0" shrinkToFit="0" readingOrder="0"/>
    </dxf>
    <dxf>
      <alignment horizontal="left" textRotation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textRotation="0" indent="0" justifyLastLine="0" shrinkToFit="0" readingOrder="0"/>
    </dxf>
    <dxf>
      <alignment horizontal="left" textRotation="0" indent="0" justifyLastLine="0" shrinkToFit="0" readingOrder="0"/>
    </dxf>
    <dxf>
      <alignment horizontal="left" vertical="center" textRotation="0" wrapText="0" indent="0" justifyLastLine="0" shrinkToFit="0" readingOrder="0"/>
    </dxf>
  </dxfs>
  <tableStyles count="0" defaultTableStyle="TableStyleMedium9" defaultPivotStyle="PivotStyleLight16"/>
  <colors>
    <mruColors>
      <color rgb="FF99CC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209551</xdr:colOff>
      <xdr:row>1</xdr:row>
      <xdr:rowOff>1</xdr:rowOff>
    </xdr:from>
    <xdr:to>
      <xdr:col>1</xdr:col>
      <xdr:colOff>857251</xdr:colOff>
      <xdr:row>6</xdr:row>
      <xdr:rowOff>304801</xdr:rowOff>
    </xdr:to>
    <xdr:pic>
      <xdr:nvPicPr>
        <xdr:cNvPr id="4" name="Image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9551" y="190501"/>
          <a:ext cx="1257300" cy="1257300"/>
        </a:xfrm>
        <a:prstGeom prst="rect">
          <a:avLst/>
        </a:prstGeom>
      </xdr:spPr>
    </xdr:pic>
    <xdr:clientData/>
  </xdr:twoCellAnchor>
  <xdr:twoCellAnchor editAs="oneCell">
    <xdr:from>
      <xdr:col>7</xdr:col>
      <xdr:colOff>790575</xdr:colOff>
      <xdr:row>0</xdr:row>
      <xdr:rowOff>76200</xdr:rowOff>
    </xdr:from>
    <xdr:to>
      <xdr:col>8</xdr:col>
      <xdr:colOff>838200</xdr:colOff>
      <xdr:row>5</xdr:row>
      <xdr:rowOff>123825</xdr:rowOff>
    </xdr:to>
    <xdr:pic>
      <xdr:nvPicPr>
        <xdr:cNvPr id="5" name="Image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115175" y="76200"/>
          <a:ext cx="1000125" cy="1000125"/>
        </a:xfrm>
        <a:prstGeom prst="rect">
          <a:avLst/>
        </a:prstGeom>
      </xdr:spPr>
    </xdr:pic>
    <xdr:clientData/>
  </xdr:twoCellAnchor>
  <xdr:twoCellAnchor editAs="oneCell">
    <xdr:from>
      <xdr:col>5</xdr:col>
      <xdr:colOff>762000</xdr:colOff>
      <xdr:row>6</xdr:row>
      <xdr:rowOff>95251</xdr:rowOff>
    </xdr:from>
    <xdr:to>
      <xdr:col>8</xdr:col>
      <xdr:colOff>904875</xdr:colOff>
      <xdr:row>7</xdr:row>
      <xdr:rowOff>90258</xdr:rowOff>
    </xdr:to>
    <xdr:pic>
      <xdr:nvPicPr>
        <xdr:cNvPr id="6" name="Image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181600" y="1238251"/>
          <a:ext cx="3000375" cy="423632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14_pfra\proc&#233;dureAO\2021\2021PFRAOCC008_Maint_automatismes\Recensements%20&#224;%20jour\Fiches%20&#224;%20traiter\INSE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14_pfra\proc&#233;dureAO\2021\2021PFRAOCC008_Maint_automatismes\Recensements%20&#224;%20jour\Fiches%20&#224;%20traiter\DDFIP46%20RecensementEquipementsParSit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ensement"/>
      <sheetName val="Données"/>
    </sheetNames>
    <sheetDataSet>
      <sheetData sheetId="0"/>
      <sheetData sheetId="1">
        <row r="1">
          <cell r="G1" t="str">
            <v>Télécommande</v>
          </cell>
        </row>
        <row r="2">
          <cell r="G2" t="str">
            <v>Bouton poussoir</v>
          </cell>
        </row>
        <row r="3">
          <cell r="G3" t="str">
            <v>Cellule</v>
          </cell>
        </row>
        <row r="4">
          <cell r="G4" t="str">
            <v>Horloge</v>
          </cell>
        </row>
        <row r="5">
          <cell r="G5" t="str">
            <v>Clé</v>
          </cell>
        </row>
        <row r="6">
          <cell r="G6" t="str">
            <v>Digicode</v>
          </cell>
        </row>
        <row r="7">
          <cell r="G7" t="str">
            <v>Radar</v>
          </cell>
        </row>
        <row r="8">
          <cell r="G8" t="str">
            <v>Manuel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ensement"/>
      <sheetName val="Données"/>
    </sheetNames>
    <sheetDataSet>
      <sheetData sheetId="0"/>
      <sheetData sheetId="1">
        <row r="1">
          <cell r="A1">
            <v>9</v>
          </cell>
          <cell r="D1" t="str">
            <v>Coulissant</v>
          </cell>
          <cell r="E1" t="str">
            <v>Electrique</v>
          </cell>
          <cell r="F1" t="str">
            <v>Automatique</v>
          </cell>
          <cell r="H1" t="str">
            <v>Oui</v>
          </cell>
        </row>
        <row r="2">
          <cell r="A2">
            <v>11</v>
          </cell>
          <cell r="D2" t="str">
            <v>Enroulement</v>
          </cell>
          <cell r="E2" t="str">
            <v>Hydraulique</v>
          </cell>
          <cell r="F2" t="str">
            <v>Semi-automatique</v>
          </cell>
          <cell r="H2" t="str">
            <v>Non</v>
          </cell>
        </row>
        <row r="3">
          <cell r="A3">
            <v>12</v>
          </cell>
          <cell r="D3" t="str">
            <v>Battant</v>
          </cell>
          <cell r="E3" t="str">
            <v>Pneumatique</v>
          </cell>
          <cell r="F3" t="str">
            <v>Manuelle</v>
          </cell>
        </row>
        <row r="4">
          <cell r="A4">
            <v>30</v>
          </cell>
          <cell r="D4" t="str">
            <v>Télescopique</v>
          </cell>
          <cell r="F4" t="str">
            <v>Motorisée</v>
          </cell>
        </row>
        <row r="5">
          <cell r="A5">
            <v>31</v>
          </cell>
          <cell r="D5" t="str">
            <v>Sectionnelle</v>
          </cell>
        </row>
        <row r="6">
          <cell r="A6">
            <v>32</v>
          </cell>
        </row>
        <row r="7">
          <cell r="A7">
            <v>34</v>
          </cell>
        </row>
        <row r="8">
          <cell r="A8">
            <v>46</v>
          </cell>
        </row>
        <row r="9">
          <cell r="A9">
            <v>48</v>
          </cell>
        </row>
        <row r="10">
          <cell r="A10">
            <v>65</v>
          </cell>
        </row>
        <row r="11">
          <cell r="A11">
            <v>66</v>
          </cell>
        </row>
        <row r="12">
          <cell r="A12">
            <v>81</v>
          </cell>
        </row>
        <row r="13">
          <cell r="A13">
            <v>82</v>
          </cell>
        </row>
      </sheetData>
    </sheetDataSet>
  </externalBook>
</externalLink>
</file>

<file path=xl/tables/table1.xml><?xml version="1.0" encoding="utf-8"?>
<table xmlns="http://schemas.openxmlformats.org/spreadsheetml/2006/main" id="2" name="Liste_Types_D_equipement" displayName="Liste_Types_D_equipement" ref="A1:A11" totalsRowShown="0" headerRowDxfId="40" dataDxfId="39">
  <autoFilter ref="A1:A11"/>
  <tableColumns count="1">
    <tableColumn id="1" name="Types d'équipement" dataDxfId="38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id="4" name="VRV_VRF" displayName="VRV_VRF" ref="D1:D6" totalsRowShown="0" headerRowDxfId="37" dataDxfId="36">
  <autoFilter ref="D1:D6"/>
  <tableColumns count="1">
    <tableColumn id="3" name="VRV_VRF" dataDxfId="35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id="7" name="ECS" displayName="ECS" ref="G1:G13" totalsRowShown="0" headerRowDxfId="34" dataDxfId="33">
  <autoFilter ref="G1:G13"/>
  <tableColumns count="1">
    <tableColumn id="1" name="ECS" dataDxfId="32"/>
  </tableColumns>
  <tableStyleInfo name="TableStyleMedium9" showFirstColumn="0" showLastColumn="0" showRowStripes="1" showColumnStripes="0"/>
</table>
</file>

<file path=xl/tables/table4.xml><?xml version="1.0" encoding="utf-8"?>
<table xmlns="http://schemas.openxmlformats.org/spreadsheetml/2006/main" id="1" name="CHAUDIERE" displayName="CHAUDIERE" ref="B1:B13" totalsRowShown="0" headerRowDxfId="31" dataDxfId="30">
  <autoFilter ref="B1:B13"/>
  <tableColumns count="1">
    <tableColumn id="1" name="CHAUDIERE" dataDxfId="29"/>
  </tableColumns>
  <tableStyleInfo name="TableStyleMedium9" showFirstColumn="0" showLastColumn="0" showRowStripes="1" showColumnStripes="0"/>
</table>
</file>

<file path=xl/tables/table5.xml><?xml version="1.0" encoding="utf-8"?>
<table xmlns="http://schemas.openxmlformats.org/spreadsheetml/2006/main" id="5" name="Climatisation_SPLIT_système" displayName="Climatisation_SPLIT_système" ref="C1:C11" totalsRowShown="0" headerRowDxfId="28" dataDxfId="27">
  <autoFilter ref="C1:C11"/>
  <tableColumns count="1">
    <tableColumn id="1" name="Climatisation_SPLIT_système" dataDxfId="26"/>
  </tableColumns>
  <tableStyleInfo name="TableStyleMedium9" showFirstColumn="0" showLastColumn="0" showRowStripes="1" showColumnStripes="0"/>
</table>
</file>

<file path=xl/tables/table6.xml><?xml version="1.0" encoding="utf-8"?>
<table xmlns="http://schemas.openxmlformats.org/spreadsheetml/2006/main" id="6" name="GROUPE_D_EAU_GLACEE" displayName="GROUPE_D_EAU_GLACEE" ref="E1:E5" totalsRowShown="0" headerRowDxfId="25" dataDxfId="24">
  <autoFilter ref="E1:E5"/>
  <tableColumns count="1">
    <tableColumn id="1" name="GROUPE_D_EAU_GLACEE" dataDxfId="23"/>
  </tableColumns>
  <tableStyleInfo name="TableStyleMedium9" showFirstColumn="0" showLastColumn="0" showRowStripes="1" showColumnStripes="0"/>
</table>
</file>

<file path=xl/tables/table7.xml><?xml version="1.0" encoding="utf-8"?>
<table xmlns="http://schemas.openxmlformats.org/spreadsheetml/2006/main" id="8" name="PAC_AIR_EAU_CHAUD_FROID" displayName="PAC_AIR_EAU_CHAUD_FROID" ref="F1:F7" totalsRowShown="0" headerRowDxfId="22" dataDxfId="21">
  <tableColumns count="1">
    <tableColumn id="1" name="PAC_AIR_EAU_CHAUD_FROID" dataDxfId="20"/>
  </tableColumns>
  <tableStyleInfo name="TableStyleMedium9" showFirstColumn="0" showLastColumn="0" showRowStripes="1" showColumnStripes="0"/>
</table>
</file>

<file path=xl/tables/table8.xml><?xml version="1.0" encoding="utf-8"?>
<table xmlns="http://schemas.openxmlformats.org/spreadsheetml/2006/main" id="9" name="SOUS_STATION" displayName="SOUS_STATION" ref="H1:H8" totalsRowShown="0" headerRowDxfId="19" dataDxfId="18">
  <autoFilter ref="H1:H8"/>
  <tableColumns count="1">
    <tableColumn id="1" name="SOUS_STATION" dataDxfId="17"/>
  </tableColumns>
  <tableStyleInfo name="TableStyleMedium9" showFirstColumn="0" showLastColumn="0" showRowStripes="1" showColumnStripes="0"/>
</table>
</file>

<file path=xl/tables/table9.xml><?xml version="1.0" encoding="utf-8"?>
<table xmlns="http://schemas.openxmlformats.org/spreadsheetml/2006/main" id="10" name="Géothermie" displayName="Géothermie" ref="I1:I4" totalsRowShown="0" headerRowDxfId="16" dataDxfId="15">
  <tableColumns count="1">
    <tableColumn id="1" name="Géothermie" dataDxfId="14"/>
  </tableColumns>
  <tableStyleInfo name="TableStyleMedium9" showFirstColumn="0" showLastColumn="0" showRowStripes="1" showColumnStripes="0"/>
</table>
</file>

<file path=xl/tables/table10.xml><?xml version="1.0" encoding="utf-8"?>
<table xmlns="http://schemas.openxmlformats.org/spreadsheetml/2006/main" id="11" name="Monobloc_ROOFTOP_DRYCOOLER" displayName="Monobloc_ROOFTOP_DRYCOOLER" ref="J1:J5" totalsRowShown="0" headerRowDxfId="13" dataDxfId="12">
  <autoFilter ref="J1:J5"/>
  <tableColumns count="1">
    <tableColumn id="1" name="Monobloc_ROOFTOP_DRYCOOLER" dataDxfId="11"/>
  </tableColumns>
  <tableStyleInfo name="TableStyleMedium9" showFirstColumn="0" showLastColumn="0" showRowStripes="1" showColumnStripes="0"/>
</table>
</file>

<file path=xl/tables/table11.xml><?xml version="1.0" encoding="utf-8"?>
<table xmlns="http://schemas.openxmlformats.org/spreadsheetml/2006/main" id="17" name="BOIS" displayName="BOIS" ref="K1:K4" totalsRowShown="0" headerRowDxfId="10" dataDxfId="9">
  <autoFilter ref="K1:K4"/>
  <tableColumns count="1">
    <tableColumn id="1" name="BOIS" dataDxfId="8"/>
  </tableColumns>
  <tableStyleInfo name="TableStyleMedium9" showFirstColumn="0" showLastColumn="0" showRowStripes="1" showColumnStripes="0"/>
</table>
</file>

<file path=xl/tables/table12.xml><?xml version="1.0" encoding="utf-8"?>
<table xmlns="http://schemas.openxmlformats.org/spreadsheetml/2006/main" id="12" name="Liste_terminaux" displayName="Liste_terminaux" ref="A1:A4" totalsRowShown="0">
  <autoFilter ref="A1:A4"/>
  <tableColumns count="1">
    <tableColumn id="1" name="Types d'équipement"/>
  </tableColumns>
  <tableStyleInfo name="TableStyleMedium9" showFirstColumn="0" showLastColumn="0" showRowStripes="1" showColumnStripes="0"/>
</table>
</file>

<file path=xl/tables/table13.xml><?xml version="1.0" encoding="utf-8"?>
<table xmlns="http://schemas.openxmlformats.org/spreadsheetml/2006/main" id="14" name="Détente_directe_CLIM_SLPIT_K7" displayName="Détente_directe_CLIM_SLPIT_K7" ref="B1:B6" totalsRowShown="0">
  <autoFilter ref="B1:B6"/>
  <tableColumns count="1">
    <tableColumn id="1" name="Détente_directe_CLIM_SLPIT_K7"/>
  </tableColumns>
  <tableStyleInfo name="TableStyleMedium9" showFirstColumn="0" showLastColumn="0" showRowStripes="1" showColumnStripes="0"/>
</table>
</file>

<file path=xl/tables/table14.xml><?xml version="1.0" encoding="utf-8"?>
<table xmlns="http://schemas.openxmlformats.org/spreadsheetml/2006/main" id="15" name="EMETTEURS" displayName="EMETTEURS" ref="C1:C9" totalsRowShown="0">
  <autoFilter ref="C1:C9"/>
  <tableColumns count="1">
    <tableColumn id="1" name="EMETTEURS"/>
  </tableColumns>
  <tableStyleInfo name="TableStyleMedium9" showFirstColumn="0" showLastColumn="0" showRowStripes="1" showColumnStripes="0"/>
</table>
</file>

<file path=xl/tables/table15.xml><?xml version="1.0" encoding="utf-8"?>
<table xmlns="http://schemas.openxmlformats.org/spreadsheetml/2006/main" id="16" name="RAYONNEMENT" displayName="RAYONNEMENT" ref="D1:D3" totalsRowShown="0">
  <autoFilter ref="D1:D3"/>
  <tableColumns count="1">
    <tableColumn id="1" name="RAYONNEMENT"/>
  </tableColumns>
  <tableStyleInfo name="TableStyleMedium9" showFirstColumn="0" showLastColumn="0" showRowStripes="1" showColumnStripes="0"/>
</table>
</file>

<file path=xl/tables/table16.xml><?xml version="1.0" encoding="utf-8"?>
<table xmlns="http://schemas.openxmlformats.org/spreadsheetml/2006/main" id="13" name="Liste_ventilation" displayName="Liste_ventilation" ref="A1:A6" totalsRowShown="0">
  <autoFilter ref="A1:A6"/>
  <tableColumns count="1">
    <tableColumn id="1" name="Liste_ventilation"/>
  </tableColumns>
  <tableStyleInfo name="TableStyleMedium9" showFirstColumn="0" showLastColumn="0" showRowStripes="1" showColumnStripes="0"/>
</table>
</file>

<file path=xl/tables/table17.xml><?xml version="1.0" encoding="utf-8"?>
<table xmlns="http://schemas.openxmlformats.org/spreadsheetml/2006/main" id="18" name="VMC_Caisson_de_ventilation" displayName="VMC_Caisson_de_ventilation" ref="B1:B3" totalsRowShown="0">
  <autoFilter ref="B1:B3"/>
  <tableColumns count="1">
    <tableColumn id="1" name="VMC_Caisson_de_ventilation"/>
  </tableColumns>
  <tableStyleInfo name="TableStyleMedium9" showFirstColumn="0" showLastColumn="0" showRowStripes="1" showColumnStripes="0"/>
</table>
</file>

<file path=xl/tables/table18.xml><?xml version="1.0" encoding="utf-8"?>
<table xmlns="http://schemas.openxmlformats.org/spreadsheetml/2006/main" id="19" name="CTA_Centrale_de_Traitement_d_Air" displayName="CTA_Centrale_de_Traitement_d_Air" ref="C1:C3" totalsRowShown="0">
  <autoFilter ref="C1:C3"/>
  <tableColumns count="1">
    <tableColumn id="1" name="CTA_Centrale_de_Traitement_d_Air"/>
  </tableColumns>
  <tableStyleInfo name="TableStyleMedium9" showFirstColumn="0" showLastColumn="0" showRowStripes="1" showColumnStripes="0"/>
</table>
</file>

<file path=xl/tables/table19.xml><?xml version="1.0" encoding="utf-8"?>
<table xmlns="http://schemas.openxmlformats.org/spreadsheetml/2006/main" id="20" name="Bouches_VMC" displayName="Bouches_VMC" ref="D1:D4" totalsRowShown="0">
  <autoFilter ref="D1:D4"/>
  <tableColumns count="1">
    <tableColumn id="1" name="Bouches_VMC"/>
  </tableColumns>
  <tableStyleInfo name="TableStyleMedium9" showFirstColumn="0" showLastColumn="0" showRowStripes="1" showColumnStripes="0"/>
</table>
</file>

<file path=xl/tables/table20.xml><?xml version="1.0" encoding="utf-8"?>
<table xmlns="http://schemas.openxmlformats.org/spreadsheetml/2006/main" id="21" name="EXTRACTION" displayName="EXTRACTION" ref="E1:E12" totalsRowShown="0">
  <autoFilter ref="E1:E12"/>
  <tableColumns count="1">
    <tableColumn id="1" name="EXTRACTION"/>
  </tableColumns>
  <tableStyleInfo name="TableStyleMedium9" showFirstColumn="0" showLastColumn="0" showRowStripes="1" showColumnStripes="0"/>
</table>
</file>

<file path=xl/tables/table21.xml><?xml version="1.0" encoding="utf-8"?>
<table xmlns="http://schemas.openxmlformats.org/spreadsheetml/2006/main" id="22" name="Ventilation_DIVERS" displayName="Ventilation_DIVERS" ref="F1:F6" totalsRowShown="0">
  <autoFilter ref="F1:F6"/>
  <tableColumns count="1">
    <tableColumn id="1" name="Ventilation_DIVERS"/>
  </tableColumns>
  <tableStyleInfo name="TableStyleMedium9" showFirstColumn="0" showLastColumn="0" showRowStripes="1" showColumnStripes="0"/>
</table>
</file>

<file path=xl/tables/table22.xml><?xml version="1.0" encoding="utf-8"?>
<table xmlns="http://schemas.openxmlformats.org/spreadsheetml/2006/main" id="23" name="Liste_traitement_eau" displayName="Liste_traitement_eau" ref="A1:A6" totalsRowShown="0">
  <autoFilter ref="A1:A6"/>
  <tableColumns count="1">
    <tableColumn id="1" name="Liste_traitement_eau"/>
  </tableColumns>
  <tableStyleInfo name="TableStyleMedium9" showFirstColumn="0" showLastColumn="0" showRowStripes="1" showColumnStripes="0"/>
</table>
</file>

<file path=xl/tables/table23.xml><?xml version="1.0" encoding="utf-8"?>
<table xmlns="http://schemas.openxmlformats.org/spreadsheetml/2006/main" id="24" name="ADOUCISSEUR" displayName="ADOUCISSEUR" ref="B1:B6" totalsRowShown="0">
  <autoFilter ref="B1:B6"/>
  <tableColumns count="1">
    <tableColumn id="1" name="ADOUCISSEUR"/>
  </tableColumns>
  <tableStyleInfo name="TableStyleMedium9" showFirstColumn="0" showLastColumn="0" showRowStripes="1" showColumnStripes="0"/>
</table>
</file>

<file path=xl/tables/table24.xml><?xml version="1.0" encoding="utf-8"?>
<table xmlns="http://schemas.openxmlformats.org/spreadsheetml/2006/main" id="25" name="FILTRATION" displayName="FILTRATION" ref="C1:C6" totalsRowShown="0">
  <autoFilter ref="C1:C6"/>
  <tableColumns count="1">
    <tableColumn id="1" name="FILTRATION"/>
  </tableColumns>
  <tableStyleInfo name="TableStyleMedium9" showFirstColumn="0" showLastColumn="0" showRowStripes="1" showColumnStripes="0"/>
</table>
</file>

<file path=xl/tables/table25.xml><?xml version="1.0" encoding="utf-8"?>
<table xmlns="http://schemas.openxmlformats.org/spreadsheetml/2006/main" id="26" name="POMPE_DOSEUSE" displayName="POMPE_DOSEUSE" ref="D1:D3" totalsRowShown="0">
  <autoFilter ref="D1:D3"/>
  <tableColumns count="1">
    <tableColumn id="1" name="POMPE_DOSEUSE"/>
  </tableColumns>
  <tableStyleInfo name="TableStyleMedium9" showFirstColumn="0" showLastColumn="0" showRowStripes="1" showColumnStripes="0"/>
</table>
</file>

<file path=xl/tables/table26.xml><?xml version="1.0" encoding="utf-8"?>
<table xmlns="http://schemas.openxmlformats.org/spreadsheetml/2006/main" id="27" name="PRESSION" displayName="PRESSION" ref="E1:E2" totalsRowShown="0">
  <autoFilter ref="E1:E2"/>
  <tableColumns count="1">
    <tableColumn id="1" name="PRESSION"/>
  </tableColumns>
  <tableStyleInfo name="TableStyleMedium9" showFirstColumn="0" showLastColumn="0" showRowStripes="1" showColumnStripes="0"/>
</table>
</file>

<file path=xl/tables/table27.xml><?xml version="1.0" encoding="utf-8"?>
<table xmlns="http://schemas.openxmlformats.org/spreadsheetml/2006/main" id="29" name="DISCONNECTEUR" displayName="DISCONNECTEUR" ref="F1:F3" totalsRowShown="0">
  <autoFilter ref="F1:F3"/>
  <tableColumns count="1">
    <tableColumn id="1" name="DISCONNECTEUR"/>
  </tableColumns>
  <tableStyleInfo name="TableStyleMedium9" showFirstColumn="0" showLastColumn="0" showRowStripes="1" showColumnStripes="0"/>
</table>
</file>

<file path=xl/tables/table28.xml><?xml version="1.0" encoding="utf-8"?>
<table xmlns="http://schemas.openxmlformats.org/spreadsheetml/2006/main" id="30" name="Liste_relevage" displayName="Liste_relevage" ref="A1:A3" totalsRowShown="0">
  <autoFilter ref="A1:A3"/>
  <tableColumns count="1">
    <tableColumn id="1" name="Liste_relevage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table" Target="../tables/table8.xml"/><Relationship Id="rId3" Type="http://schemas.openxmlformats.org/officeDocument/2006/relationships/table" Target="../tables/table3.xml"/><Relationship Id="rId7" Type="http://schemas.openxmlformats.org/officeDocument/2006/relationships/table" Target="../tables/table7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6" Type="http://schemas.openxmlformats.org/officeDocument/2006/relationships/table" Target="../tables/table6.xml"/><Relationship Id="rId11" Type="http://schemas.openxmlformats.org/officeDocument/2006/relationships/table" Target="../tables/table11.xml"/><Relationship Id="rId5" Type="http://schemas.openxmlformats.org/officeDocument/2006/relationships/table" Target="../tables/table5.xml"/><Relationship Id="rId10" Type="http://schemas.openxmlformats.org/officeDocument/2006/relationships/table" Target="../tables/table10.xml"/><Relationship Id="rId4" Type="http://schemas.openxmlformats.org/officeDocument/2006/relationships/table" Target="../tables/table4.xml"/><Relationship Id="rId9" Type="http://schemas.openxmlformats.org/officeDocument/2006/relationships/table" Target="../tables/table9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4.xml"/><Relationship Id="rId2" Type="http://schemas.openxmlformats.org/officeDocument/2006/relationships/table" Target="../tables/table13.xml"/><Relationship Id="rId1" Type="http://schemas.openxmlformats.org/officeDocument/2006/relationships/table" Target="../tables/table12.xml"/><Relationship Id="rId4" Type="http://schemas.openxmlformats.org/officeDocument/2006/relationships/table" Target="../tables/table15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8.xml"/><Relationship Id="rId2" Type="http://schemas.openxmlformats.org/officeDocument/2006/relationships/table" Target="../tables/table17.xml"/><Relationship Id="rId1" Type="http://schemas.openxmlformats.org/officeDocument/2006/relationships/table" Target="../tables/table16.xml"/><Relationship Id="rId6" Type="http://schemas.openxmlformats.org/officeDocument/2006/relationships/table" Target="../tables/table21.xml"/><Relationship Id="rId5" Type="http://schemas.openxmlformats.org/officeDocument/2006/relationships/table" Target="../tables/table20.xml"/><Relationship Id="rId4" Type="http://schemas.openxmlformats.org/officeDocument/2006/relationships/table" Target="../tables/table19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3.xml"/><Relationship Id="rId7" Type="http://schemas.openxmlformats.org/officeDocument/2006/relationships/table" Target="../tables/table27.xml"/><Relationship Id="rId2" Type="http://schemas.openxmlformats.org/officeDocument/2006/relationships/table" Target="../tables/table22.xml"/><Relationship Id="rId1" Type="http://schemas.openxmlformats.org/officeDocument/2006/relationships/printerSettings" Target="../printerSettings/printerSettings3.bin"/><Relationship Id="rId6" Type="http://schemas.openxmlformats.org/officeDocument/2006/relationships/table" Target="../tables/table26.xml"/><Relationship Id="rId5" Type="http://schemas.openxmlformats.org/officeDocument/2006/relationships/table" Target="../tables/table25.xml"/><Relationship Id="rId4" Type="http://schemas.openxmlformats.org/officeDocument/2006/relationships/table" Target="../tables/table24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7:I35"/>
  <sheetViews>
    <sheetView showGridLines="0" zoomScaleNormal="100" workbookViewId="0">
      <selection activeCell="F35" sqref="F35:I35"/>
    </sheetView>
  </sheetViews>
  <sheetFormatPr baseColWidth="10" defaultColWidth="9.140625" defaultRowHeight="15"/>
  <cols>
    <col min="1" max="1" width="9.140625" style="13"/>
    <col min="2" max="9" width="14.28515625" style="13" customWidth="1"/>
    <col min="10" max="16384" width="9.140625" style="13"/>
  </cols>
  <sheetData>
    <row r="7" spans="2:9" ht="33.75" customHeight="1"/>
    <row r="8" spans="2:9" ht="10.5" customHeight="1" thickBot="1"/>
    <row r="9" spans="2:9" ht="30" customHeight="1">
      <c r="B9" s="52" t="s">
        <v>160</v>
      </c>
      <c r="C9" s="53"/>
      <c r="D9" s="53"/>
      <c r="E9" s="53"/>
      <c r="F9" s="53"/>
      <c r="G9" s="53"/>
      <c r="H9" s="53"/>
      <c r="I9" s="54"/>
    </row>
    <row r="10" spans="2:9" ht="137.25" customHeight="1">
      <c r="B10" s="55" t="s">
        <v>260</v>
      </c>
      <c r="C10" s="56"/>
      <c r="D10" s="56"/>
      <c r="E10" s="56"/>
      <c r="F10" s="56"/>
      <c r="G10" s="56"/>
      <c r="H10" s="56"/>
      <c r="I10" s="57"/>
    </row>
    <row r="11" spans="2:9" ht="45" customHeight="1" thickBot="1">
      <c r="B11" s="30" t="s">
        <v>261</v>
      </c>
      <c r="C11" s="31"/>
      <c r="D11" s="31"/>
      <c r="E11" s="31"/>
      <c r="F11" s="31"/>
      <c r="G11" s="31"/>
      <c r="H11" s="31"/>
      <c r="I11" s="32"/>
    </row>
    <row r="12" spans="2:9" ht="15.75" thickBot="1"/>
    <row r="13" spans="2:9" ht="59.25" customHeight="1" thickTop="1" thickBot="1">
      <c r="B13" s="33" t="s">
        <v>161</v>
      </c>
      <c r="C13" s="34"/>
      <c r="D13" s="34"/>
      <c r="E13" s="34"/>
      <c r="F13" s="34"/>
      <c r="G13" s="34"/>
      <c r="H13" s="34"/>
      <c r="I13" s="35"/>
    </row>
    <row r="14" spans="2:9" ht="12.75" customHeight="1" thickTop="1"/>
    <row r="15" spans="2:9">
      <c r="B15" s="27" t="s">
        <v>162</v>
      </c>
      <c r="C15" s="28"/>
      <c r="D15" s="28"/>
      <c r="E15" s="28"/>
      <c r="F15" s="27" t="s">
        <v>163</v>
      </c>
      <c r="G15" s="28"/>
      <c r="H15" s="28"/>
      <c r="I15" s="29"/>
    </row>
    <row r="16" spans="2:9" ht="90" customHeight="1">
      <c r="B16" s="58" t="s">
        <v>262</v>
      </c>
      <c r="C16" s="36"/>
      <c r="D16" s="36"/>
      <c r="E16" s="36"/>
      <c r="F16" s="58" t="s">
        <v>263</v>
      </c>
      <c r="G16" s="36"/>
      <c r="H16" s="36"/>
      <c r="I16" s="37"/>
    </row>
    <row r="18" spans="2:9">
      <c r="B18" s="38"/>
      <c r="C18" s="38"/>
      <c r="D18" s="38"/>
      <c r="E18" s="38"/>
      <c r="F18" s="38"/>
      <c r="G18" s="38"/>
      <c r="H18" s="38"/>
      <c r="I18" s="38"/>
    </row>
    <row r="19" spans="2:9">
      <c r="B19" s="26" t="s">
        <v>164</v>
      </c>
      <c r="C19" s="26"/>
      <c r="D19" s="26"/>
      <c r="E19" s="26"/>
      <c r="F19" s="26" t="s">
        <v>165</v>
      </c>
      <c r="G19" s="26"/>
      <c r="H19" s="26"/>
      <c r="I19" s="26"/>
    </row>
    <row r="20" spans="2:9">
      <c r="B20" s="25" t="s">
        <v>166</v>
      </c>
      <c r="C20" s="25"/>
      <c r="D20" s="26"/>
      <c r="E20" s="26"/>
      <c r="F20" s="27"/>
      <c r="G20" s="28"/>
      <c r="H20" s="28"/>
      <c r="I20" s="29"/>
    </row>
    <row r="21" spans="2:9">
      <c r="B21" s="25" t="s">
        <v>167</v>
      </c>
      <c r="C21" s="25"/>
      <c r="D21" s="26"/>
      <c r="E21" s="26"/>
      <c r="F21" s="27"/>
      <c r="G21" s="28"/>
      <c r="H21" s="28"/>
      <c r="I21" s="29"/>
    </row>
    <row r="22" spans="2:9">
      <c r="B22" s="25" t="s">
        <v>168</v>
      </c>
      <c r="C22" s="25"/>
      <c r="D22" s="26"/>
      <c r="E22" s="26"/>
      <c r="F22" s="27"/>
      <c r="G22" s="28"/>
      <c r="H22" s="28"/>
      <c r="I22" s="29"/>
    </row>
    <row r="23" spans="2:9">
      <c r="B23" s="25" t="s">
        <v>169</v>
      </c>
      <c r="C23" s="25"/>
      <c r="D23" s="26"/>
      <c r="E23" s="26"/>
      <c r="F23" s="27"/>
      <c r="G23" s="28"/>
      <c r="H23" s="28"/>
      <c r="I23" s="29"/>
    </row>
    <row r="24" spans="2:9">
      <c r="B24" s="25" t="s">
        <v>170</v>
      </c>
      <c r="C24" s="25"/>
      <c r="D24" s="26"/>
      <c r="E24" s="26"/>
      <c r="F24" s="39" t="s">
        <v>171</v>
      </c>
      <c r="G24" s="40"/>
      <c r="H24" s="40"/>
      <c r="I24" s="41"/>
    </row>
    <row r="25" spans="2:9">
      <c r="B25" s="25"/>
      <c r="C25" s="25"/>
      <c r="D25" s="26"/>
      <c r="E25" s="26"/>
      <c r="F25" s="27"/>
      <c r="G25" s="28"/>
      <c r="H25" s="28"/>
      <c r="I25" s="29"/>
    </row>
    <row r="26" spans="2:9">
      <c r="B26" s="25"/>
      <c r="C26" s="25"/>
      <c r="D26" s="26"/>
      <c r="E26" s="26"/>
      <c r="F26" s="27"/>
      <c r="G26" s="28"/>
      <c r="H26" s="28"/>
      <c r="I26" s="29"/>
    </row>
    <row r="27" spans="2:9">
      <c r="B27" s="25"/>
      <c r="C27" s="25"/>
      <c r="D27" s="26"/>
      <c r="E27" s="26"/>
      <c r="F27" s="27"/>
      <c r="G27" s="28"/>
      <c r="H27" s="28"/>
      <c r="I27" s="29"/>
    </row>
    <row r="28" spans="2:9" ht="75" customHeight="1">
      <c r="B28" s="43" t="s">
        <v>172</v>
      </c>
      <c r="C28" s="44"/>
      <c r="D28" s="44"/>
      <c r="E28" s="44"/>
      <c r="F28" s="44"/>
      <c r="G28" s="44"/>
      <c r="H28" s="44"/>
      <c r="I28" s="44"/>
    </row>
    <row r="30" spans="2:9" ht="39" customHeight="1">
      <c r="B30" s="45" t="s">
        <v>178</v>
      </c>
      <c r="C30" s="46"/>
      <c r="D30" s="46"/>
      <c r="E30" s="46"/>
      <c r="F30" s="46"/>
      <c r="G30" s="46"/>
      <c r="H30" s="46"/>
      <c r="I30" s="46"/>
    </row>
    <row r="32" spans="2:9">
      <c r="B32" s="42" t="s">
        <v>177</v>
      </c>
      <c r="C32" s="26"/>
      <c r="D32" s="26"/>
      <c r="E32" s="26"/>
      <c r="F32" s="26"/>
      <c r="G32" s="26"/>
      <c r="H32" s="26"/>
      <c r="I32" s="26"/>
    </row>
    <row r="33" spans="2:9" ht="17.25" customHeight="1">
      <c r="B33" s="49" t="s">
        <v>173</v>
      </c>
      <c r="C33" s="50"/>
      <c r="D33" s="59" t="s">
        <v>264</v>
      </c>
      <c r="E33" s="51"/>
      <c r="F33" s="49" t="s">
        <v>174</v>
      </c>
      <c r="G33" s="50"/>
      <c r="H33" s="59" t="s">
        <v>264</v>
      </c>
      <c r="I33" s="51"/>
    </row>
    <row r="34" spans="2:9" ht="17.25" customHeight="1">
      <c r="B34" s="14" t="s">
        <v>175</v>
      </c>
      <c r="C34" s="48"/>
      <c r="D34" s="48"/>
      <c r="E34" s="51"/>
      <c r="F34" s="14" t="s">
        <v>175</v>
      </c>
      <c r="G34" s="48"/>
      <c r="H34" s="48"/>
      <c r="I34" s="51"/>
    </row>
    <row r="35" spans="2:9" ht="81" customHeight="1">
      <c r="B35" s="47" t="s">
        <v>176</v>
      </c>
      <c r="C35" s="48"/>
      <c r="D35" s="48"/>
      <c r="E35" s="48"/>
      <c r="F35" s="43" t="s">
        <v>176</v>
      </c>
      <c r="G35" s="44"/>
      <c r="H35" s="44"/>
      <c r="I35" s="44"/>
    </row>
  </sheetData>
  <mergeCells count="46">
    <mergeCell ref="B35:E35"/>
    <mergeCell ref="F35:I35"/>
    <mergeCell ref="B33:C33"/>
    <mergeCell ref="D33:E33"/>
    <mergeCell ref="F33:G33"/>
    <mergeCell ref="H33:I33"/>
    <mergeCell ref="C34:E34"/>
    <mergeCell ref="G34:I34"/>
    <mergeCell ref="B32:I32"/>
    <mergeCell ref="B25:C25"/>
    <mergeCell ref="D25:E25"/>
    <mergeCell ref="F25:I25"/>
    <mergeCell ref="B26:C26"/>
    <mergeCell ref="D26:E26"/>
    <mergeCell ref="F26:I26"/>
    <mergeCell ref="B27:C27"/>
    <mergeCell ref="D27:E27"/>
    <mergeCell ref="F27:I27"/>
    <mergeCell ref="B28:I28"/>
    <mergeCell ref="B30:I30"/>
    <mergeCell ref="B23:C23"/>
    <mergeCell ref="D23:E23"/>
    <mergeCell ref="F23:I23"/>
    <mergeCell ref="B24:C24"/>
    <mergeCell ref="D24:E24"/>
    <mergeCell ref="F24:I24"/>
    <mergeCell ref="B21:C21"/>
    <mergeCell ref="D21:E21"/>
    <mergeCell ref="F21:I21"/>
    <mergeCell ref="B22:C22"/>
    <mergeCell ref="D22:E22"/>
    <mergeCell ref="F22:I22"/>
    <mergeCell ref="B20:C20"/>
    <mergeCell ref="D20:E20"/>
    <mergeCell ref="F20:I20"/>
    <mergeCell ref="B9:I9"/>
    <mergeCell ref="B11:I11"/>
    <mergeCell ref="B13:I13"/>
    <mergeCell ref="B15:E15"/>
    <mergeCell ref="F15:I15"/>
    <mergeCell ref="B16:E16"/>
    <mergeCell ref="F16:I16"/>
    <mergeCell ref="B18:I18"/>
    <mergeCell ref="B19:E19"/>
    <mergeCell ref="F19:I19"/>
    <mergeCell ref="B10:I10"/>
  </mergeCells>
  <conditionalFormatting sqref="D20:E27">
    <cfRule type="cellIs" dxfId="7" priority="3" operator="equal">
      <formula>0</formula>
    </cfRule>
  </conditionalFormatting>
  <conditionalFormatting sqref="D20:E27">
    <cfRule type="cellIs" dxfId="6" priority="1" operator="equal">
      <formula>"NON"</formula>
    </cfRule>
    <cfRule type="cellIs" dxfId="5" priority="2" operator="equal">
      <formula>"OUI"</formula>
    </cfRule>
  </conditionalFormatting>
  <dataValidations count="1">
    <dataValidation type="list" allowBlank="1" showInputMessage="1" showErrorMessage="1" sqref="D20:E27">
      <formula1>"OUI,NON"</formula1>
    </dataValidation>
  </dataValidations>
  <pageMargins left="0.25" right="0.25" top="0.75" bottom="0.75" header="0.3" footer="0.3"/>
  <pageSetup paperSize="9" scale="72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U26"/>
  <sheetViews>
    <sheetView showGridLines="0" zoomScale="70" zoomScaleNormal="70" workbookViewId="0">
      <selection activeCell="D15" sqref="D15"/>
    </sheetView>
  </sheetViews>
  <sheetFormatPr baseColWidth="10" defaultColWidth="11.42578125" defaultRowHeight="14.25"/>
  <cols>
    <col min="1" max="3" width="21.5703125" style="18" customWidth="1"/>
    <col min="4" max="4" width="47.28515625" style="18" customWidth="1"/>
    <col min="5" max="5" width="58.140625" style="18" customWidth="1"/>
    <col min="6" max="6" width="20.140625" style="18" customWidth="1"/>
    <col min="7" max="7" width="42.85546875" style="18" customWidth="1"/>
    <col min="8" max="8" width="11.5703125" style="18" bestFit="1" customWidth="1"/>
    <col min="9" max="9" width="19.140625" style="18" customWidth="1"/>
    <col min="10" max="10" width="26.42578125" style="18" customWidth="1"/>
    <col min="11" max="11" width="24.42578125" style="18" customWidth="1"/>
    <col min="12" max="12" width="15.42578125" style="18" customWidth="1"/>
    <col min="13" max="13" width="48.140625" style="19" customWidth="1"/>
    <col min="14" max="14" width="24.28515625" style="18" customWidth="1"/>
    <col min="15" max="15" width="15.42578125" style="18" bestFit="1" customWidth="1"/>
    <col min="16" max="16" width="44.5703125" style="18" customWidth="1"/>
    <col min="17" max="17" width="21.5703125" style="18" customWidth="1"/>
    <col min="18" max="20" width="17.28515625" style="18" customWidth="1"/>
    <col min="21" max="21" width="22.5703125" style="18" customWidth="1"/>
    <col min="22" max="22" width="17.28515625" style="18" customWidth="1"/>
    <col min="23" max="24" width="26.28515625" style="18" customWidth="1"/>
    <col min="25" max="27" width="17.28515625" style="18" customWidth="1"/>
    <col min="28" max="28" width="26" style="18" customWidth="1"/>
    <col min="29" max="29" width="25.140625" style="18" customWidth="1"/>
    <col min="30" max="30" width="26.7109375" style="18" customWidth="1"/>
    <col min="31" max="31" width="29.42578125" style="18" customWidth="1"/>
    <col min="32" max="32" width="26" style="18" customWidth="1"/>
    <col min="33" max="33" width="33.42578125" style="18" customWidth="1"/>
    <col min="34" max="16384" width="11.42578125" style="18"/>
  </cols>
  <sheetData>
    <row r="1" spans="1:73" s="60" customFormat="1" ht="30" customHeight="1">
      <c r="A1" s="115" t="s">
        <v>235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115"/>
      <c r="W1" s="115"/>
      <c r="X1" s="115"/>
      <c r="Y1" s="115"/>
      <c r="Z1" s="115"/>
      <c r="AA1" s="115"/>
      <c r="AB1" s="115"/>
      <c r="AC1" s="115"/>
      <c r="AD1" s="115"/>
      <c r="AE1" s="115"/>
      <c r="AF1" s="115"/>
      <c r="AG1" s="115"/>
    </row>
    <row r="2" spans="1:73" s="15" customFormat="1" ht="23.25" customHeight="1" thickBot="1">
      <c r="M2" s="16"/>
    </row>
    <row r="3" spans="1:73" s="64" customFormat="1" ht="64.5" customHeight="1" thickBot="1">
      <c r="A3" s="114" t="s">
        <v>266</v>
      </c>
      <c r="B3" s="113"/>
      <c r="C3" s="114" t="s">
        <v>182</v>
      </c>
      <c r="D3" s="111"/>
      <c r="N3" s="61" t="s">
        <v>183</v>
      </c>
      <c r="O3" s="62"/>
      <c r="P3" s="63">
        <f>COUNTA(Q6:Q821)</f>
        <v>0</v>
      </c>
      <c r="AD3" s="65" t="s">
        <v>184</v>
      </c>
      <c r="AE3" s="66"/>
      <c r="AF3" s="66"/>
      <c r="AG3" s="67"/>
    </row>
    <row r="4" spans="1:73" s="64" customFormat="1" ht="58.5" customHeight="1">
      <c r="A4" s="112" t="s">
        <v>272</v>
      </c>
      <c r="B4" s="112"/>
      <c r="C4" s="110" t="s">
        <v>185</v>
      </c>
      <c r="D4" s="110"/>
      <c r="E4" s="106"/>
      <c r="F4" s="106"/>
      <c r="G4" s="106"/>
      <c r="H4" s="106"/>
      <c r="I4" s="107"/>
      <c r="J4" s="104" t="s">
        <v>268</v>
      </c>
      <c r="K4" s="100" t="s">
        <v>186</v>
      </c>
      <c r="L4" s="101"/>
      <c r="M4" s="102"/>
      <c r="N4" s="95" t="s">
        <v>187</v>
      </c>
      <c r="O4" s="96"/>
      <c r="P4" s="97"/>
      <c r="Q4" s="92" t="s">
        <v>188</v>
      </c>
      <c r="R4" s="93"/>
      <c r="S4" s="93"/>
      <c r="T4" s="93"/>
      <c r="U4" s="93"/>
      <c r="V4" s="93"/>
      <c r="W4" s="93"/>
      <c r="X4" s="93"/>
      <c r="Y4" s="93"/>
      <c r="Z4" s="93"/>
      <c r="AA4" s="93"/>
      <c r="AB4" s="94"/>
      <c r="AC4" s="89" t="s">
        <v>269</v>
      </c>
      <c r="AD4" s="82" t="s">
        <v>189</v>
      </c>
      <c r="AE4" s="83"/>
      <c r="AF4" s="84" t="s">
        <v>267</v>
      </c>
      <c r="AG4" s="85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</row>
    <row r="5" spans="1:73" s="64" customFormat="1" ht="85.5" customHeight="1">
      <c r="A5" s="109" t="s">
        <v>270</v>
      </c>
      <c r="B5" s="109" t="s">
        <v>271</v>
      </c>
      <c r="C5" s="99" t="s">
        <v>190</v>
      </c>
      <c r="D5" s="99" t="s">
        <v>191</v>
      </c>
      <c r="E5" s="99" t="s">
        <v>192</v>
      </c>
      <c r="F5" s="99" t="s">
        <v>193</v>
      </c>
      <c r="G5" s="99" t="s">
        <v>194</v>
      </c>
      <c r="H5" s="108" t="s">
        <v>179</v>
      </c>
      <c r="I5" s="99" t="s">
        <v>180</v>
      </c>
      <c r="J5" s="105"/>
      <c r="K5" s="103" t="s">
        <v>181</v>
      </c>
      <c r="L5" s="103" t="s">
        <v>195</v>
      </c>
      <c r="M5" s="103" t="s">
        <v>196</v>
      </c>
      <c r="N5" s="98" t="s">
        <v>181</v>
      </c>
      <c r="O5" s="98" t="s">
        <v>195</v>
      </c>
      <c r="P5" s="98" t="s">
        <v>196</v>
      </c>
      <c r="Q5" s="90" t="s">
        <v>197</v>
      </c>
      <c r="R5" s="90" t="s">
        <v>198</v>
      </c>
      <c r="S5" s="90" t="s">
        <v>199</v>
      </c>
      <c r="T5" s="90" t="s">
        <v>200</v>
      </c>
      <c r="U5" s="90" t="s">
        <v>201</v>
      </c>
      <c r="V5" s="90" t="s">
        <v>202</v>
      </c>
      <c r="W5" s="90" t="s">
        <v>203</v>
      </c>
      <c r="X5" s="90" t="s">
        <v>204</v>
      </c>
      <c r="Y5" s="90" t="s">
        <v>205</v>
      </c>
      <c r="Z5" s="90" t="s">
        <v>206</v>
      </c>
      <c r="AA5" s="90" t="s">
        <v>207</v>
      </c>
      <c r="AB5" s="91" t="s">
        <v>208</v>
      </c>
      <c r="AC5" s="82"/>
      <c r="AD5" s="86" t="s">
        <v>209</v>
      </c>
      <c r="AE5" s="87" t="s">
        <v>265</v>
      </c>
      <c r="AF5" s="88" t="s">
        <v>209</v>
      </c>
      <c r="AG5" s="87" t="s">
        <v>265</v>
      </c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</row>
    <row r="6" spans="1:73" s="64" customFormat="1" ht="26.25" customHeight="1">
      <c r="A6" s="70" t="s">
        <v>255</v>
      </c>
      <c r="B6" s="70" t="s">
        <v>255</v>
      </c>
      <c r="C6" s="70" t="s">
        <v>255</v>
      </c>
      <c r="D6" s="71" t="s">
        <v>256</v>
      </c>
      <c r="E6" s="71" t="s">
        <v>257</v>
      </c>
      <c r="F6" s="71" t="s">
        <v>216</v>
      </c>
      <c r="G6" s="71" t="s">
        <v>255</v>
      </c>
      <c r="H6" s="72" t="s">
        <v>258</v>
      </c>
      <c r="I6" s="73" t="s">
        <v>259</v>
      </c>
      <c r="J6" s="74"/>
      <c r="K6" s="75"/>
      <c r="L6" s="76"/>
      <c r="M6" s="75"/>
      <c r="N6" s="71"/>
      <c r="O6" s="73"/>
      <c r="P6" s="71"/>
      <c r="Q6" s="71"/>
      <c r="R6" s="77"/>
      <c r="S6" s="73"/>
      <c r="T6" s="71"/>
      <c r="U6" s="71"/>
      <c r="V6" s="71"/>
      <c r="W6" s="71"/>
      <c r="X6" s="73"/>
      <c r="Y6" s="73"/>
      <c r="Z6" s="73"/>
      <c r="AA6" s="77"/>
      <c r="AB6" s="71"/>
      <c r="AC6" s="72"/>
      <c r="AD6" s="78"/>
      <c r="AE6" s="79"/>
      <c r="AF6" s="80"/>
      <c r="AG6" s="81"/>
    </row>
    <row r="7" spans="1:73" s="64" customFormat="1" ht="26.25" customHeight="1">
      <c r="A7" s="70"/>
      <c r="B7" s="70"/>
      <c r="C7" s="70"/>
      <c r="D7" s="71"/>
      <c r="E7" s="71"/>
      <c r="F7" s="71"/>
      <c r="G7" s="71"/>
      <c r="H7" s="72"/>
      <c r="I7" s="73"/>
      <c r="J7" s="74"/>
      <c r="K7" s="75"/>
      <c r="L7" s="76"/>
      <c r="M7" s="75"/>
      <c r="N7" s="71"/>
      <c r="O7" s="73"/>
      <c r="P7" s="71"/>
      <c r="Q7" s="71"/>
      <c r="R7" s="77"/>
      <c r="S7" s="73"/>
      <c r="T7" s="71"/>
      <c r="U7" s="71"/>
      <c r="V7" s="71"/>
      <c r="W7" s="71"/>
      <c r="X7" s="73"/>
      <c r="Y7" s="73"/>
      <c r="Z7" s="73"/>
      <c r="AA7" s="77"/>
      <c r="AB7" s="71"/>
      <c r="AC7" s="72"/>
      <c r="AD7" s="78"/>
      <c r="AE7" s="79"/>
      <c r="AF7" s="80"/>
      <c r="AG7" s="81"/>
    </row>
    <row r="8" spans="1:73" s="64" customFormat="1" ht="26.25" customHeight="1">
      <c r="A8" s="70"/>
      <c r="B8" s="70"/>
      <c r="C8" s="70"/>
      <c r="D8" s="71"/>
      <c r="E8" s="71"/>
      <c r="F8" s="71"/>
      <c r="G8" s="71"/>
      <c r="H8" s="72"/>
      <c r="I8" s="73"/>
      <c r="J8" s="74"/>
      <c r="K8" s="75"/>
      <c r="L8" s="76"/>
      <c r="M8" s="75"/>
      <c r="N8" s="71"/>
      <c r="O8" s="73"/>
      <c r="P8" s="71"/>
      <c r="Q8" s="71"/>
      <c r="R8" s="77"/>
      <c r="S8" s="73"/>
      <c r="T8" s="71"/>
      <c r="U8" s="71"/>
      <c r="V8" s="71"/>
      <c r="W8" s="71"/>
      <c r="X8" s="73"/>
      <c r="Y8" s="73"/>
      <c r="Z8" s="73"/>
      <c r="AA8" s="77"/>
      <c r="AB8" s="71"/>
      <c r="AC8" s="72"/>
      <c r="AD8" s="78"/>
      <c r="AE8" s="79"/>
      <c r="AF8" s="80"/>
      <c r="AG8" s="81"/>
    </row>
    <row r="9" spans="1:73" s="64" customFormat="1" ht="26.25" customHeight="1">
      <c r="A9" s="70"/>
      <c r="B9" s="70"/>
      <c r="C9" s="70"/>
      <c r="D9" s="71"/>
      <c r="E9" s="71"/>
      <c r="F9" s="71"/>
      <c r="G9" s="71"/>
      <c r="H9" s="72"/>
      <c r="I9" s="73"/>
      <c r="J9" s="74"/>
      <c r="K9" s="75"/>
      <c r="L9" s="76"/>
      <c r="M9" s="75"/>
      <c r="N9" s="71"/>
      <c r="O9" s="73"/>
      <c r="P9" s="71"/>
      <c r="Q9" s="71"/>
      <c r="R9" s="77"/>
      <c r="S9" s="73"/>
      <c r="T9" s="71"/>
      <c r="U9" s="71"/>
      <c r="V9" s="71"/>
      <c r="W9" s="71"/>
      <c r="X9" s="73"/>
      <c r="Y9" s="73"/>
      <c r="Z9" s="73"/>
      <c r="AA9" s="77"/>
      <c r="AB9" s="71"/>
      <c r="AC9" s="72"/>
      <c r="AD9" s="78"/>
      <c r="AE9" s="79"/>
      <c r="AF9" s="80"/>
      <c r="AG9" s="81"/>
    </row>
    <row r="10" spans="1:73" s="64" customFormat="1" ht="26.25" customHeight="1">
      <c r="A10" s="70"/>
      <c r="B10" s="70"/>
      <c r="C10" s="70"/>
      <c r="D10" s="71"/>
      <c r="E10" s="71"/>
      <c r="F10" s="71"/>
      <c r="G10" s="71"/>
      <c r="H10" s="72"/>
      <c r="I10" s="73"/>
      <c r="J10" s="74"/>
      <c r="K10" s="75"/>
      <c r="L10" s="76"/>
      <c r="M10" s="75"/>
      <c r="N10" s="71"/>
      <c r="O10" s="73"/>
      <c r="P10" s="71"/>
      <c r="Q10" s="71"/>
      <c r="R10" s="77"/>
      <c r="S10" s="73"/>
      <c r="T10" s="71"/>
      <c r="U10" s="71"/>
      <c r="V10" s="71"/>
      <c r="W10" s="71"/>
      <c r="X10" s="73"/>
      <c r="Y10" s="73"/>
      <c r="Z10" s="73"/>
      <c r="AA10" s="77"/>
      <c r="AB10" s="71"/>
      <c r="AC10" s="72"/>
      <c r="AD10" s="78"/>
      <c r="AE10" s="79"/>
      <c r="AF10" s="80"/>
      <c r="AG10" s="81"/>
    </row>
    <row r="11" spans="1:73" s="64" customFormat="1" ht="26.25" customHeight="1">
      <c r="A11" s="70"/>
      <c r="B11" s="70"/>
      <c r="C11" s="70"/>
      <c r="D11" s="71"/>
      <c r="E11" s="71"/>
      <c r="F11" s="71"/>
      <c r="G11" s="71"/>
      <c r="H11" s="72"/>
      <c r="I11" s="73"/>
      <c r="J11" s="74"/>
      <c r="K11" s="75"/>
      <c r="L11" s="76"/>
      <c r="M11" s="75"/>
      <c r="N11" s="71"/>
      <c r="O11" s="73"/>
      <c r="P11" s="71"/>
      <c r="Q11" s="71"/>
      <c r="R11" s="77"/>
      <c r="S11" s="73"/>
      <c r="T11" s="71"/>
      <c r="U11" s="71"/>
      <c r="V11" s="71"/>
      <c r="W11" s="71"/>
      <c r="X11" s="73"/>
      <c r="Y11" s="73"/>
      <c r="Z11" s="73"/>
      <c r="AA11" s="77"/>
      <c r="AB11" s="71"/>
      <c r="AC11" s="72"/>
      <c r="AD11" s="78"/>
      <c r="AE11" s="79"/>
      <c r="AF11" s="80"/>
      <c r="AG11" s="81"/>
    </row>
    <row r="12" spans="1:73" s="64" customFormat="1" ht="26.25" customHeight="1">
      <c r="A12" s="70"/>
      <c r="B12" s="70"/>
      <c r="C12" s="70"/>
      <c r="D12" s="71"/>
      <c r="E12" s="71"/>
      <c r="F12" s="71"/>
      <c r="G12" s="71"/>
      <c r="H12" s="72"/>
      <c r="I12" s="73"/>
      <c r="J12" s="74"/>
      <c r="K12" s="75"/>
      <c r="L12" s="76"/>
      <c r="M12" s="75"/>
      <c r="N12" s="71"/>
      <c r="O12" s="73"/>
      <c r="P12" s="71"/>
      <c r="Q12" s="71"/>
      <c r="R12" s="77"/>
      <c r="S12" s="73"/>
      <c r="T12" s="71"/>
      <c r="U12" s="71"/>
      <c r="V12" s="71"/>
      <c r="W12" s="71"/>
      <c r="X12" s="73"/>
      <c r="Y12" s="73"/>
      <c r="Z12" s="73"/>
      <c r="AA12" s="77"/>
      <c r="AB12" s="71"/>
      <c r="AC12" s="72"/>
      <c r="AD12" s="78"/>
      <c r="AE12" s="79"/>
      <c r="AF12" s="80"/>
      <c r="AG12" s="81"/>
    </row>
    <row r="13" spans="1:73" s="64" customFormat="1" ht="26.25" customHeight="1">
      <c r="A13" s="70"/>
      <c r="B13" s="70"/>
      <c r="C13" s="70"/>
      <c r="D13" s="71"/>
      <c r="E13" s="71"/>
      <c r="F13" s="71"/>
      <c r="G13" s="71"/>
      <c r="H13" s="72"/>
      <c r="I13" s="73"/>
      <c r="J13" s="74"/>
      <c r="K13" s="75"/>
      <c r="L13" s="76"/>
      <c r="M13" s="75"/>
      <c r="N13" s="71"/>
      <c r="O13" s="73"/>
      <c r="P13" s="71"/>
      <c r="Q13" s="71"/>
      <c r="R13" s="77"/>
      <c r="S13" s="73"/>
      <c r="T13" s="71"/>
      <c r="U13" s="71"/>
      <c r="V13" s="71"/>
      <c r="W13" s="71"/>
      <c r="X13" s="73"/>
      <c r="Y13" s="73"/>
      <c r="Z13" s="73"/>
      <c r="AA13" s="77"/>
      <c r="AB13" s="71"/>
      <c r="AC13" s="72"/>
      <c r="AD13" s="78"/>
      <c r="AE13" s="79"/>
      <c r="AF13" s="80"/>
      <c r="AG13" s="81"/>
    </row>
    <row r="14" spans="1:73" s="64" customFormat="1" ht="26.25" customHeight="1">
      <c r="A14" s="70"/>
      <c r="B14" s="70"/>
      <c r="C14" s="70"/>
      <c r="D14" s="71"/>
      <c r="E14" s="71"/>
      <c r="F14" s="71"/>
      <c r="G14" s="71"/>
      <c r="H14" s="72"/>
      <c r="I14" s="73"/>
      <c r="J14" s="74"/>
      <c r="K14" s="75"/>
      <c r="L14" s="76"/>
      <c r="M14" s="75"/>
      <c r="N14" s="71"/>
      <c r="O14" s="73"/>
      <c r="P14" s="71"/>
      <c r="Q14" s="71"/>
      <c r="R14" s="77"/>
      <c r="S14" s="73"/>
      <c r="T14" s="71"/>
      <c r="U14" s="71"/>
      <c r="V14" s="71"/>
      <c r="W14" s="71"/>
      <c r="X14" s="73"/>
      <c r="Y14" s="73"/>
      <c r="Z14" s="73"/>
      <c r="AA14" s="77"/>
      <c r="AB14" s="71"/>
      <c r="AC14" s="72"/>
      <c r="AD14" s="78"/>
      <c r="AE14" s="79"/>
      <c r="AF14" s="80"/>
      <c r="AG14" s="81"/>
    </row>
    <row r="15" spans="1:73" s="64" customFormat="1" ht="26.25" customHeight="1">
      <c r="A15" s="70"/>
      <c r="B15" s="70"/>
      <c r="C15" s="70"/>
      <c r="D15" s="71"/>
      <c r="E15" s="71"/>
      <c r="F15" s="71"/>
      <c r="G15" s="71"/>
      <c r="H15" s="72"/>
      <c r="I15" s="73"/>
      <c r="J15" s="74"/>
      <c r="K15" s="75"/>
      <c r="L15" s="76"/>
      <c r="M15" s="75"/>
      <c r="N15" s="71"/>
      <c r="O15" s="73"/>
      <c r="P15" s="71"/>
      <c r="Q15" s="71"/>
      <c r="R15" s="77"/>
      <c r="S15" s="73"/>
      <c r="T15" s="71"/>
      <c r="U15" s="71"/>
      <c r="V15" s="71"/>
      <c r="W15" s="71"/>
      <c r="X15" s="73"/>
      <c r="Y15" s="73"/>
      <c r="Z15" s="73"/>
      <c r="AA15" s="77"/>
      <c r="AB15" s="71"/>
      <c r="AC15" s="72"/>
      <c r="AD15" s="78"/>
      <c r="AE15" s="79"/>
      <c r="AF15" s="80"/>
      <c r="AG15" s="81"/>
    </row>
    <row r="16" spans="1:73" s="64" customFormat="1" ht="26.25" customHeight="1">
      <c r="A16" s="70"/>
      <c r="B16" s="70"/>
      <c r="C16" s="70"/>
      <c r="D16" s="71"/>
      <c r="E16" s="71"/>
      <c r="F16" s="71"/>
      <c r="G16" s="71"/>
      <c r="H16" s="72"/>
      <c r="I16" s="73"/>
      <c r="J16" s="74"/>
      <c r="K16" s="75"/>
      <c r="L16" s="76"/>
      <c r="M16" s="75"/>
      <c r="N16" s="71"/>
      <c r="O16" s="73"/>
      <c r="P16" s="71"/>
      <c r="Q16" s="71"/>
      <c r="R16" s="77"/>
      <c r="S16" s="73"/>
      <c r="T16" s="71"/>
      <c r="U16" s="71"/>
      <c r="V16" s="71"/>
      <c r="W16" s="71"/>
      <c r="X16" s="73"/>
      <c r="Y16" s="73"/>
      <c r="Z16" s="73"/>
      <c r="AA16" s="77"/>
      <c r="AB16" s="71"/>
      <c r="AC16" s="72"/>
      <c r="AD16" s="78"/>
      <c r="AE16" s="79"/>
      <c r="AF16" s="80"/>
      <c r="AG16" s="81"/>
    </row>
    <row r="17" spans="1:33" s="64" customFormat="1" ht="26.25" customHeight="1">
      <c r="A17" s="70"/>
      <c r="B17" s="70"/>
      <c r="C17" s="70"/>
      <c r="D17" s="71"/>
      <c r="E17" s="71"/>
      <c r="F17" s="71"/>
      <c r="G17" s="71"/>
      <c r="H17" s="72"/>
      <c r="I17" s="73"/>
      <c r="J17" s="74"/>
      <c r="K17" s="75"/>
      <c r="L17" s="76"/>
      <c r="M17" s="75"/>
      <c r="N17" s="71"/>
      <c r="O17" s="73"/>
      <c r="P17" s="71"/>
      <c r="Q17" s="71"/>
      <c r="R17" s="77"/>
      <c r="S17" s="73"/>
      <c r="T17" s="71"/>
      <c r="U17" s="71"/>
      <c r="V17" s="71"/>
      <c r="W17" s="71"/>
      <c r="X17" s="73"/>
      <c r="Y17" s="73"/>
      <c r="Z17" s="73"/>
      <c r="AA17" s="77"/>
      <c r="AB17" s="71"/>
      <c r="AC17" s="72"/>
      <c r="AD17" s="78"/>
      <c r="AE17" s="79"/>
      <c r="AF17" s="80"/>
      <c r="AG17" s="81"/>
    </row>
    <row r="18" spans="1:33" s="64" customFormat="1" ht="26.25" customHeight="1">
      <c r="A18" s="70"/>
      <c r="B18" s="70"/>
      <c r="C18" s="70"/>
      <c r="D18" s="71"/>
      <c r="E18" s="71"/>
      <c r="F18" s="71"/>
      <c r="G18" s="71"/>
      <c r="H18" s="72"/>
      <c r="I18" s="73"/>
      <c r="J18" s="74"/>
      <c r="K18" s="75"/>
      <c r="L18" s="76"/>
      <c r="M18" s="75"/>
      <c r="N18" s="71"/>
      <c r="O18" s="73"/>
      <c r="P18" s="71"/>
      <c r="Q18" s="71"/>
      <c r="R18" s="77"/>
      <c r="S18" s="73"/>
      <c r="T18" s="71"/>
      <c r="U18" s="71"/>
      <c r="V18" s="71"/>
      <c r="W18" s="71"/>
      <c r="X18" s="73"/>
      <c r="Y18" s="73"/>
      <c r="Z18" s="73"/>
      <c r="AA18" s="77"/>
      <c r="AB18" s="71"/>
      <c r="AC18" s="72"/>
      <c r="AD18" s="78"/>
      <c r="AE18" s="79"/>
      <c r="AF18" s="80"/>
      <c r="AG18" s="81"/>
    </row>
    <row r="19" spans="1:33" s="64" customFormat="1" ht="26.25" customHeight="1">
      <c r="A19" s="70"/>
      <c r="B19" s="70"/>
      <c r="C19" s="70"/>
      <c r="D19" s="71"/>
      <c r="E19" s="71"/>
      <c r="F19" s="71"/>
      <c r="G19" s="71"/>
      <c r="H19" s="72"/>
      <c r="I19" s="73"/>
      <c r="J19" s="74"/>
      <c r="K19" s="75"/>
      <c r="L19" s="76"/>
      <c r="M19" s="75"/>
      <c r="N19" s="71"/>
      <c r="O19" s="73"/>
      <c r="P19" s="71"/>
      <c r="Q19" s="71"/>
      <c r="R19" s="77"/>
      <c r="S19" s="73"/>
      <c r="T19" s="71"/>
      <c r="U19" s="71"/>
      <c r="V19" s="71"/>
      <c r="W19" s="71"/>
      <c r="X19" s="73"/>
      <c r="Y19" s="73"/>
      <c r="Z19" s="73"/>
      <c r="AA19" s="77"/>
      <c r="AB19" s="71"/>
      <c r="AC19" s="72"/>
      <c r="AD19" s="78"/>
      <c r="AE19" s="79"/>
      <c r="AF19" s="80"/>
      <c r="AG19" s="81"/>
    </row>
    <row r="20" spans="1:33" s="64" customFormat="1" ht="26.25" customHeight="1">
      <c r="A20" s="70"/>
      <c r="B20" s="70"/>
      <c r="C20" s="70"/>
      <c r="D20" s="71"/>
      <c r="E20" s="71"/>
      <c r="F20" s="71"/>
      <c r="G20" s="71"/>
      <c r="H20" s="72"/>
      <c r="I20" s="73"/>
      <c r="J20" s="74"/>
      <c r="K20" s="75"/>
      <c r="L20" s="76"/>
      <c r="M20" s="75"/>
      <c r="N20" s="71"/>
      <c r="O20" s="73"/>
      <c r="P20" s="71"/>
      <c r="Q20" s="71"/>
      <c r="R20" s="77"/>
      <c r="S20" s="73"/>
      <c r="T20" s="71"/>
      <c r="U20" s="71"/>
      <c r="V20" s="71"/>
      <c r="W20" s="71"/>
      <c r="X20" s="73"/>
      <c r="Y20" s="73"/>
      <c r="Z20" s="73"/>
      <c r="AA20" s="77"/>
      <c r="AB20" s="71"/>
      <c r="AC20" s="72"/>
      <c r="AD20" s="78"/>
      <c r="AE20" s="79"/>
      <c r="AF20" s="80"/>
      <c r="AG20" s="81"/>
    </row>
    <row r="21" spans="1:33" s="64" customFormat="1" ht="26.25" customHeight="1">
      <c r="A21" s="70"/>
      <c r="B21" s="70"/>
      <c r="C21" s="70"/>
      <c r="D21" s="71"/>
      <c r="E21" s="71"/>
      <c r="F21" s="71"/>
      <c r="G21" s="71"/>
      <c r="H21" s="72"/>
      <c r="I21" s="73"/>
      <c r="J21" s="74"/>
      <c r="K21" s="75"/>
      <c r="L21" s="76"/>
      <c r="M21" s="75"/>
      <c r="N21" s="71"/>
      <c r="O21" s="73"/>
      <c r="P21" s="71"/>
      <c r="Q21" s="71"/>
      <c r="R21" s="77"/>
      <c r="S21" s="73"/>
      <c r="T21" s="71"/>
      <c r="U21" s="71"/>
      <c r="V21" s="71"/>
      <c r="W21" s="71"/>
      <c r="X21" s="73"/>
      <c r="Y21" s="73"/>
      <c r="Z21" s="73"/>
      <c r="AA21" s="77"/>
      <c r="AB21" s="71"/>
      <c r="AC21" s="72"/>
      <c r="AD21" s="78"/>
      <c r="AE21" s="79"/>
      <c r="AF21" s="80"/>
      <c r="AG21" s="81"/>
    </row>
    <row r="22" spans="1:33" s="64" customFormat="1" ht="26.25" customHeight="1">
      <c r="A22" s="70"/>
      <c r="B22" s="70"/>
      <c r="C22" s="70"/>
      <c r="D22" s="71"/>
      <c r="E22" s="71"/>
      <c r="F22" s="71"/>
      <c r="G22" s="71"/>
      <c r="H22" s="72"/>
      <c r="I22" s="73"/>
      <c r="J22" s="74"/>
      <c r="K22" s="75"/>
      <c r="L22" s="76"/>
      <c r="M22" s="75"/>
      <c r="N22" s="71"/>
      <c r="O22" s="73"/>
      <c r="P22" s="71"/>
      <c r="Q22" s="71"/>
      <c r="R22" s="77"/>
      <c r="S22" s="73"/>
      <c r="T22" s="71"/>
      <c r="U22" s="71"/>
      <c r="V22" s="71"/>
      <c r="W22" s="71"/>
      <c r="X22" s="73"/>
      <c r="Y22" s="73"/>
      <c r="Z22" s="73"/>
      <c r="AA22" s="77"/>
      <c r="AB22" s="71"/>
      <c r="AC22" s="72"/>
      <c r="AD22" s="78"/>
      <c r="AE22" s="79"/>
      <c r="AF22" s="80"/>
      <c r="AG22" s="81"/>
    </row>
    <row r="23" spans="1:33" s="64" customFormat="1" ht="26.25" customHeight="1">
      <c r="A23" s="70"/>
      <c r="B23" s="70"/>
      <c r="C23" s="70"/>
      <c r="D23" s="71"/>
      <c r="E23" s="71"/>
      <c r="F23" s="71"/>
      <c r="G23" s="71"/>
      <c r="H23" s="72"/>
      <c r="I23" s="73"/>
      <c r="J23" s="74"/>
      <c r="K23" s="75"/>
      <c r="L23" s="76"/>
      <c r="M23" s="75"/>
      <c r="N23" s="71"/>
      <c r="O23" s="73"/>
      <c r="P23" s="71"/>
      <c r="Q23" s="71"/>
      <c r="R23" s="77"/>
      <c r="S23" s="73"/>
      <c r="T23" s="71"/>
      <c r="U23" s="71"/>
      <c r="V23" s="71"/>
      <c r="W23" s="71"/>
      <c r="X23" s="73"/>
      <c r="Y23" s="73"/>
      <c r="Z23" s="73"/>
      <c r="AA23" s="77"/>
      <c r="AB23" s="71"/>
      <c r="AC23" s="72"/>
      <c r="AD23" s="78"/>
      <c r="AE23" s="79"/>
      <c r="AF23" s="80"/>
      <c r="AG23" s="81"/>
    </row>
    <row r="24" spans="1:33" s="64" customFormat="1" ht="26.25" customHeight="1">
      <c r="A24" s="70"/>
      <c r="B24" s="70"/>
      <c r="C24" s="70"/>
      <c r="D24" s="71"/>
      <c r="E24" s="71"/>
      <c r="F24" s="71"/>
      <c r="G24" s="71"/>
      <c r="H24" s="72"/>
      <c r="I24" s="73"/>
      <c r="J24" s="74"/>
      <c r="K24" s="75"/>
      <c r="L24" s="76"/>
      <c r="M24" s="75"/>
      <c r="N24" s="71"/>
      <c r="O24" s="73"/>
      <c r="P24" s="71"/>
      <c r="Q24" s="71"/>
      <c r="R24" s="77"/>
      <c r="S24" s="73"/>
      <c r="T24" s="71"/>
      <c r="U24" s="71"/>
      <c r="V24" s="71"/>
      <c r="W24" s="71"/>
      <c r="X24" s="73"/>
      <c r="Y24" s="73"/>
      <c r="Z24" s="73"/>
      <c r="AA24" s="77"/>
      <c r="AB24" s="71"/>
      <c r="AC24" s="72"/>
      <c r="AD24" s="78"/>
      <c r="AE24" s="79"/>
      <c r="AF24" s="80"/>
      <c r="AG24" s="81"/>
    </row>
    <row r="25" spans="1:33" s="64" customFormat="1" ht="26.25" customHeight="1">
      <c r="A25" s="70"/>
      <c r="B25" s="70"/>
      <c r="C25" s="70"/>
      <c r="D25" s="71"/>
      <c r="E25" s="71"/>
      <c r="F25" s="71"/>
      <c r="G25" s="71"/>
      <c r="H25" s="72"/>
      <c r="I25" s="73"/>
      <c r="J25" s="74"/>
      <c r="K25" s="75"/>
      <c r="L25" s="76"/>
      <c r="M25" s="75"/>
      <c r="N25" s="71"/>
      <c r="O25" s="73"/>
      <c r="P25" s="71"/>
      <c r="Q25" s="71"/>
      <c r="R25" s="77"/>
      <c r="S25" s="73"/>
      <c r="T25" s="71"/>
      <c r="U25" s="71"/>
      <c r="V25" s="71"/>
      <c r="W25" s="71"/>
      <c r="X25" s="73"/>
      <c r="Y25" s="73"/>
      <c r="Z25" s="73"/>
      <c r="AA25" s="77"/>
      <c r="AB25" s="71"/>
      <c r="AC25" s="72"/>
      <c r="AD25" s="78"/>
      <c r="AE25" s="79"/>
      <c r="AF25" s="80"/>
      <c r="AG25" s="81"/>
    </row>
    <row r="26" spans="1:33" s="64" customFormat="1" ht="26.25" customHeight="1">
      <c r="A26" s="70"/>
      <c r="B26" s="70"/>
      <c r="C26" s="70"/>
      <c r="D26" s="71"/>
      <c r="E26" s="71"/>
      <c r="F26" s="71"/>
      <c r="G26" s="71"/>
      <c r="H26" s="72"/>
      <c r="I26" s="73"/>
      <c r="J26" s="74"/>
      <c r="K26" s="75"/>
      <c r="L26" s="76"/>
      <c r="M26" s="75"/>
      <c r="N26" s="71"/>
      <c r="O26" s="73"/>
      <c r="P26" s="71"/>
      <c r="Q26" s="71"/>
      <c r="R26" s="77"/>
      <c r="S26" s="73"/>
      <c r="T26" s="71"/>
      <c r="U26" s="71"/>
      <c r="V26" s="71"/>
      <c r="W26" s="71"/>
      <c r="X26" s="73"/>
      <c r="Y26" s="73"/>
      <c r="Z26" s="73"/>
      <c r="AA26" s="77"/>
      <c r="AB26" s="71"/>
      <c r="AC26" s="72"/>
      <c r="AD26" s="78"/>
      <c r="AE26" s="79"/>
      <c r="AF26" s="80"/>
      <c r="AG26" s="81"/>
    </row>
  </sheetData>
  <autoFilter ref="C5:AG5"/>
  <mergeCells count="12">
    <mergeCell ref="A4:B4"/>
    <mergeCell ref="A1:AG1"/>
    <mergeCell ref="AD4:AE4"/>
    <mergeCell ref="AF4:AG4"/>
    <mergeCell ref="C4:I4"/>
    <mergeCell ref="J4:J5"/>
    <mergeCell ref="K4:M4"/>
    <mergeCell ref="N4:P4"/>
    <mergeCell ref="Q4:AB4"/>
    <mergeCell ref="AC4:AC5"/>
    <mergeCell ref="N3:O3"/>
    <mergeCell ref="AD3:AG3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'LISTES DEROULANTES'!$A$3:$A$15</xm:f>
          </x14:formula1>
          <xm:sqref>Q6:Q26</xm:sqref>
        </x14:dataValidation>
        <x14:dataValidation type="list" allowBlank="1" showInputMessage="1" showErrorMessage="1">
          <x14:formula1>
            <xm:f>'LISTES DEROULANTES'!$C$3:$C$8</xm:f>
          </x14:formula1>
          <xm:sqref>T6:T26</xm:sqref>
        </x14:dataValidation>
        <x14:dataValidation type="list" allowBlank="1" showInputMessage="1" showErrorMessage="1">
          <x14:formula1>
            <xm:f>'LISTES DEROULANTES'!$E$3:$E$5</xm:f>
          </x14:formula1>
          <xm:sqref>U6:U26</xm:sqref>
        </x14:dataValidation>
        <x14:dataValidation type="list" allowBlank="1" showInputMessage="1" showErrorMessage="1">
          <x14:formula1>
            <xm:f>'LISTES DEROULANTES'!$G$3:$G$7</xm:f>
          </x14:formula1>
          <xm:sqref>V6:V26</xm:sqref>
        </x14:dataValidation>
        <x14:dataValidation type="list" allowBlank="1" showInputMessage="1" showErrorMessage="1">
          <x14:formula1>
            <xm:f>'LISTES DEROULANTES'!$I$3:$I$14</xm:f>
          </x14:formula1>
          <xm:sqref>W6:W26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showGridLines="0" tabSelected="1" workbookViewId="0">
      <selection activeCell="A10" sqref="A10"/>
    </sheetView>
  </sheetViews>
  <sheetFormatPr baseColWidth="10" defaultRowHeight="15"/>
  <cols>
    <col min="1" max="1" width="33.28515625" style="20" customWidth="1"/>
    <col min="2" max="2" width="8.85546875" style="20" customWidth="1"/>
    <col min="3" max="3" width="33.28515625" style="20" customWidth="1"/>
    <col min="4" max="4" width="8.85546875" style="20" customWidth="1"/>
    <col min="5" max="5" width="33.28515625" style="20" customWidth="1"/>
    <col min="6" max="6" width="8.85546875" style="20" customWidth="1"/>
    <col min="7" max="7" width="33.28515625" style="20" customWidth="1"/>
    <col min="8" max="8" width="8.85546875" style="20" customWidth="1"/>
    <col min="9" max="9" width="33.28515625" style="20" customWidth="1"/>
    <col min="10" max="16384" width="11.42578125" style="20"/>
  </cols>
  <sheetData>
    <row r="1" spans="1:10" ht="25.5">
      <c r="A1" s="17" t="s">
        <v>197</v>
      </c>
      <c r="C1" s="17" t="s">
        <v>200</v>
      </c>
      <c r="E1" s="17" t="s">
        <v>201</v>
      </c>
      <c r="G1" s="17" t="s">
        <v>202</v>
      </c>
      <c r="I1" s="17" t="s">
        <v>203</v>
      </c>
    </row>
    <row r="2" spans="1:10" s="22" customFormat="1" ht="12">
      <c r="A2" s="21" t="s">
        <v>236</v>
      </c>
      <c r="C2" s="21" t="s">
        <v>237</v>
      </c>
      <c r="E2" s="21" t="s">
        <v>238</v>
      </c>
      <c r="G2" s="21" t="s">
        <v>239</v>
      </c>
      <c r="I2" s="21" t="s">
        <v>240</v>
      </c>
    </row>
    <row r="3" spans="1:10">
      <c r="A3" s="23" t="s">
        <v>214</v>
      </c>
      <c r="C3" s="23" t="s">
        <v>219</v>
      </c>
      <c r="E3" s="23" t="s">
        <v>212</v>
      </c>
      <c r="G3" s="23" t="s">
        <v>213</v>
      </c>
      <c r="I3" s="23" t="s">
        <v>241</v>
      </c>
      <c r="J3" s="23"/>
    </row>
    <row r="4" spans="1:10">
      <c r="A4" s="23" t="s">
        <v>218</v>
      </c>
      <c r="C4" s="23" t="s">
        <v>211</v>
      </c>
      <c r="E4" s="23" t="s">
        <v>242</v>
      </c>
      <c r="G4" s="23" t="s">
        <v>232</v>
      </c>
      <c r="I4" s="23" t="s">
        <v>243</v>
      </c>
      <c r="J4" s="23"/>
    </row>
    <row r="5" spans="1:10">
      <c r="A5" s="23" t="s">
        <v>215</v>
      </c>
      <c r="C5" s="23" t="s">
        <v>225</v>
      </c>
      <c r="E5" s="23" t="s">
        <v>244</v>
      </c>
      <c r="G5" s="23" t="s">
        <v>220</v>
      </c>
      <c r="I5" s="23" t="s">
        <v>223</v>
      </c>
      <c r="J5" s="23"/>
    </row>
    <row r="6" spans="1:10">
      <c r="A6" s="23" t="s">
        <v>245</v>
      </c>
      <c r="C6" s="23" t="s">
        <v>230</v>
      </c>
      <c r="E6" s="23"/>
      <c r="G6" s="23" t="s">
        <v>229</v>
      </c>
      <c r="I6" s="23" t="s">
        <v>246</v>
      </c>
      <c r="J6" s="23"/>
    </row>
    <row r="7" spans="1:10">
      <c r="A7" s="23" t="s">
        <v>247</v>
      </c>
      <c r="C7" s="23" t="s">
        <v>228</v>
      </c>
      <c r="G7" s="23" t="s">
        <v>248</v>
      </c>
      <c r="I7" s="23" t="s">
        <v>217</v>
      </c>
      <c r="J7" s="23"/>
    </row>
    <row r="8" spans="1:10">
      <c r="A8" s="23" t="s">
        <v>222</v>
      </c>
      <c r="B8" s="23"/>
      <c r="C8" s="23" t="s">
        <v>225</v>
      </c>
      <c r="D8" s="23"/>
      <c r="F8" s="23"/>
      <c r="G8" s="23"/>
      <c r="H8" s="23"/>
      <c r="I8" s="23" t="s">
        <v>249</v>
      </c>
    </row>
    <row r="9" spans="1:10">
      <c r="A9" s="23" t="s">
        <v>210</v>
      </c>
      <c r="B9" s="23"/>
      <c r="C9" s="23"/>
      <c r="D9" s="23"/>
      <c r="F9" s="23"/>
      <c r="H9" s="23"/>
      <c r="I9" s="23" t="s">
        <v>226</v>
      </c>
      <c r="J9" s="23"/>
    </row>
    <row r="10" spans="1:10">
      <c r="A10" s="23" t="s">
        <v>233</v>
      </c>
      <c r="B10" s="23"/>
      <c r="D10" s="23"/>
      <c r="F10" s="23"/>
      <c r="H10" s="23"/>
      <c r="I10" s="23" t="s">
        <v>250</v>
      </c>
    </row>
    <row r="11" spans="1:10">
      <c r="A11" s="23" t="s">
        <v>251</v>
      </c>
      <c r="B11" s="23"/>
      <c r="D11" s="23"/>
      <c r="F11" s="23"/>
      <c r="H11" s="23"/>
      <c r="I11" s="23" t="s">
        <v>252</v>
      </c>
      <c r="J11" s="23"/>
    </row>
    <row r="12" spans="1:10">
      <c r="A12" s="23" t="s">
        <v>231</v>
      </c>
      <c r="B12" s="23"/>
      <c r="D12" s="23"/>
      <c r="F12" s="23"/>
      <c r="H12" s="23"/>
      <c r="I12" s="23" t="s">
        <v>227</v>
      </c>
      <c r="J12" s="23"/>
    </row>
    <row r="13" spans="1:10">
      <c r="A13" s="23" t="s">
        <v>224</v>
      </c>
      <c r="B13" s="23"/>
      <c r="D13" s="23"/>
      <c r="F13" s="23"/>
      <c r="H13" s="23"/>
      <c r="I13" s="23" t="s">
        <v>221</v>
      </c>
      <c r="J13" s="23"/>
    </row>
    <row r="14" spans="1:10">
      <c r="A14" s="24" t="s">
        <v>234</v>
      </c>
      <c r="B14" s="23"/>
      <c r="D14" s="23"/>
      <c r="F14" s="23"/>
      <c r="H14" s="23"/>
      <c r="I14" s="23" t="s">
        <v>253</v>
      </c>
      <c r="J14" s="23"/>
    </row>
    <row r="15" spans="1:10">
      <c r="A15" s="24" t="s">
        <v>254</v>
      </c>
      <c r="B15" s="23"/>
      <c r="D15" s="23"/>
      <c r="F15" s="23"/>
      <c r="H15" s="23"/>
      <c r="J15" s="23"/>
    </row>
    <row r="16" spans="1:10">
      <c r="B16" s="23"/>
      <c r="D16" s="23"/>
      <c r="F16" s="23"/>
      <c r="H16" s="23"/>
      <c r="J16" s="23"/>
    </row>
    <row r="17" spans="2:10">
      <c r="B17" s="23"/>
      <c r="D17" s="23"/>
      <c r="F17" s="23"/>
      <c r="H17" s="23"/>
      <c r="J17" s="23"/>
    </row>
    <row r="18" spans="2:10">
      <c r="B18" s="23"/>
      <c r="D18" s="23"/>
      <c r="F18" s="23"/>
      <c r="H18" s="23"/>
      <c r="J18" s="23"/>
    </row>
    <row r="19" spans="2:10">
      <c r="J19" s="23"/>
    </row>
    <row r="21" spans="2:10">
      <c r="J21" s="23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409"/>
  <sheetViews>
    <sheetView workbookViewId="0">
      <selection activeCell="A21" sqref="A21"/>
    </sheetView>
  </sheetViews>
  <sheetFormatPr baseColWidth="10" defaultRowHeight="12.75"/>
  <cols>
    <col min="1" max="1" width="57.42578125" customWidth="1"/>
  </cols>
  <sheetData>
    <row r="2" spans="1:7">
      <c r="A2" t="s">
        <v>105</v>
      </c>
    </row>
    <row r="3" spans="1:7">
      <c r="A3" t="s">
        <v>106</v>
      </c>
    </row>
    <row r="4" spans="1:7">
      <c r="A4" t="s">
        <v>107</v>
      </c>
    </row>
    <row r="5" spans="1:7">
      <c r="A5" t="s">
        <v>128</v>
      </c>
      <c r="G5" s="9"/>
    </row>
    <row r="6" spans="1:7">
      <c r="A6" t="s">
        <v>110</v>
      </c>
    </row>
    <row r="7" spans="1:7">
      <c r="A7" t="s">
        <v>111</v>
      </c>
    </row>
    <row r="8" spans="1:7">
      <c r="A8" s="2" t="s">
        <v>125</v>
      </c>
    </row>
    <row r="9" spans="1:7">
      <c r="A9" s="2" t="s">
        <v>112</v>
      </c>
      <c r="B9" s="2"/>
    </row>
    <row r="10" spans="1:7">
      <c r="A10" t="s">
        <v>109</v>
      </c>
      <c r="B10" s="2"/>
    </row>
    <row r="11" spans="1:7">
      <c r="A11" t="s">
        <v>108</v>
      </c>
    </row>
    <row r="12" spans="1:7">
      <c r="A12" t="s">
        <v>149</v>
      </c>
    </row>
    <row r="30" spans="3:23" ht="13.5" thickBot="1"/>
    <row r="31" spans="3:23">
      <c r="C31" s="8"/>
      <c r="G31" s="8"/>
      <c r="J31" s="7"/>
      <c r="K31" s="7"/>
      <c r="L31" s="10"/>
      <c r="M31" s="10"/>
      <c r="N31" s="11"/>
      <c r="O31" s="10"/>
      <c r="P31" s="10"/>
      <c r="Q31" s="10"/>
      <c r="R31" s="10"/>
      <c r="S31" s="10"/>
      <c r="T31" s="10"/>
      <c r="U31" s="10"/>
      <c r="V31" s="10"/>
      <c r="W31" s="10"/>
    </row>
    <row r="32" spans="3:23"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</row>
    <row r="33" spans="3:23"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</row>
    <row r="34" spans="3:23"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</row>
    <row r="35" spans="3:23"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</row>
    <row r="36" spans="3:23"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</row>
    <row r="37" spans="3:23"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</row>
    <row r="38" spans="3:23"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</row>
    <row r="39" spans="3:23"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</row>
    <row r="40" spans="3:23"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</row>
    <row r="41" spans="3:23"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</row>
    <row r="42" spans="3:23"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</row>
    <row r="43" spans="3:23"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</row>
    <row r="44" spans="3:23"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</row>
    <row r="45" spans="3:23"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</row>
    <row r="46" spans="3:23"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</row>
    <row r="47" spans="3:23"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</row>
    <row r="48" spans="3:23">
      <c r="C48" s="8"/>
      <c r="G48" s="9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</row>
    <row r="49" spans="10:23">
      <c r="J49" s="10"/>
      <c r="K49" s="10"/>
      <c r="L49" s="10"/>
      <c r="M49" s="10"/>
      <c r="N49" s="11"/>
      <c r="O49" s="10"/>
      <c r="P49" s="10"/>
      <c r="Q49" s="10"/>
      <c r="R49" s="10"/>
      <c r="S49" s="10"/>
      <c r="T49" s="10"/>
      <c r="U49" s="12"/>
      <c r="V49" s="10"/>
      <c r="W49" s="10"/>
    </row>
    <row r="50" spans="10:23">
      <c r="J50" s="10"/>
      <c r="K50" s="10"/>
      <c r="L50" s="10"/>
      <c r="M50" s="10"/>
      <c r="N50" s="10"/>
      <c r="O50" s="11"/>
      <c r="P50" s="10"/>
      <c r="Q50" s="10"/>
      <c r="R50" s="10"/>
      <c r="S50" s="10"/>
      <c r="T50" s="10"/>
      <c r="U50" s="10"/>
      <c r="V50" s="10"/>
      <c r="W50" s="10"/>
    </row>
    <row r="51" spans="10:23"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</row>
    <row r="52" spans="10:23">
      <c r="J52" s="10"/>
      <c r="K52" s="10"/>
      <c r="L52" s="10"/>
      <c r="M52" s="10"/>
      <c r="N52" s="11"/>
      <c r="O52" s="11"/>
      <c r="P52" s="10"/>
      <c r="Q52" s="10"/>
      <c r="R52" s="10"/>
      <c r="S52" s="10"/>
      <c r="T52" s="10"/>
      <c r="U52" s="10"/>
      <c r="V52" s="10"/>
      <c r="W52" s="10"/>
    </row>
    <row r="53" spans="10:23"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</row>
    <row r="54" spans="10:23"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</row>
    <row r="55" spans="10:23"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</row>
    <row r="56" spans="10:23"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</row>
    <row r="57" spans="10:23"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</row>
    <row r="58" spans="10:23"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</row>
    <row r="59" spans="10:23"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</row>
    <row r="60" spans="10:23"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</row>
    <row r="61" spans="10:23"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</row>
    <row r="62" spans="10:23"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</row>
    <row r="63" spans="10:23"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</row>
    <row r="64" spans="10:23"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</row>
    <row r="65" spans="10:23"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</row>
    <row r="66" spans="10:23"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</row>
    <row r="67" spans="10:23"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</row>
    <row r="68" spans="10:23"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</row>
    <row r="69" spans="10:23"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</row>
    <row r="70" spans="10:23"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</row>
    <row r="71" spans="10:23"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</row>
    <row r="72" spans="10:23"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</row>
    <row r="73" spans="10:23"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</row>
    <row r="74" spans="10:23"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</row>
    <row r="75" spans="10:23"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</row>
    <row r="76" spans="10:23"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</row>
    <row r="77" spans="10:23"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</row>
    <row r="78" spans="10:23"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</row>
    <row r="79" spans="10:23"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</row>
    <row r="80" spans="10:23"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</row>
    <row r="81" spans="10:23"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</row>
    <row r="82" spans="10:23"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</row>
    <row r="83" spans="10:23"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</row>
    <row r="84" spans="10:23"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</row>
    <row r="85" spans="10:23"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</row>
    <row r="86" spans="10:23"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</row>
    <row r="87" spans="10:23"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</row>
    <row r="88" spans="10:23"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</row>
    <row r="89" spans="10:23"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</row>
    <row r="90" spans="10:23"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</row>
    <row r="91" spans="10:23"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</row>
    <row r="92" spans="10:23"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</row>
    <row r="93" spans="10:23"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</row>
    <row r="94" spans="10:23"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</row>
    <row r="95" spans="10:23"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</row>
    <row r="96" spans="10:23"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</row>
    <row r="97" spans="10:23"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</row>
    <row r="98" spans="10:23"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</row>
    <row r="99" spans="10:23"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</row>
    <row r="100" spans="10:23"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</row>
    <row r="101" spans="10:23"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</row>
    <row r="102" spans="10:23"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</row>
    <row r="103" spans="10:23"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</row>
    <row r="104" spans="10:23"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</row>
    <row r="105" spans="10:23"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</row>
    <row r="106" spans="10:23"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</row>
    <row r="107" spans="10:23"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</row>
    <row r="108" spans="10:23"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</row>
    <row r="109" spans="10:23"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</row>
    <row r="110" spans="10:23"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</row>
    <row r="111" spans="10:23"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</row>
    <row r="112" spans="10:23"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</row>
    <row r="113" spans="10:23"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</row>
    <row r="114" spans="10:23"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</row>
    <row r="115" spans="10:23"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</row>
    <row r="116" spans="10:23"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</row>
    <row r="117" spans="10:23"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</row>
    <row r="118" spans="10:23"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</row>
    <row r="119" spans="10:23"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</row>
    <row r="120" spans="10:23"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</row>
    <row r="121" spans="10:23"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</row>
    <row r="122" spans="10:23"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</row>
    <row r="123" spans="10:23"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</row>
    <row r="124" spans="10:23"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</row>
    <row r="125" spans="10:23"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</row>
    <row r="126" spans="10:23"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</row>
    <row r="127" spans="10:23"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</row>
    <row r="128" spans="10:23"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</row>
    <row r="129" spans="10:23"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</row>
    <row r="130" spans="10:23"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</row>
    <row r="131" spans="10:23"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</row>
    <row r="132" spans="10:23"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</row>
    <row r="133" spans="10:23"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</row>
    <row r="134" spans="10:23"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</row>
    <row r="135" spans="10:23"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</row>
    <row r="136" spans="10:23"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</row>
    <row r="137" spans="10:23"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</row>
    <row r="138" spans="10:23"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</row>
    <row r="139" spans="10:23"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</row>
    <row r="140" spans="10:23"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</row>
    <row r="141" spans="10:23"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</row>
    <row r="142" spans="10:23"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</row>
    <row r="143" spans="10:23"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</row>
    <row r="144" spans="10:23"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</row>
    <row r="145" spans="10:23"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</row>
    <row r="146" spans="10:23"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</row>
    <row r="147" spans="10:23"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</row>
    <row r="148" spans="10:23"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</row>
    <row r="149" spans="10:23"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</row>
    <row r="150" spans="10:23"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</row>
    <row r="151" spans="10:23"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</row>
    <row r="152" spans="10:23"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</row>
    <row r="153" spans="10:23"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</row>
    <row r="154" spans="10:23"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</row>
    <row r="155" spans="10:23"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</row>
    <row r="156" spans="10:23"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</row>
    <row r="157" spans="10:23"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</row>
    <row r="158" spans="10:23"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</row>
    <row r="159" spans="10:23"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</row>
    <row r="160" spans="10:23"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</row>
    <row r="161" spans="10:23"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</row>
    <row r="162" spans="10:23"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</row>
    <row r="163" spans="10:23"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</row>
    <row r="164" spans="10:23"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</row>
    <row r="165" spans="10:23"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</row>
    <row r="166" spans="10:23"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</row>
    <row r="167" spans="10:23"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</row>
    <row r="168" spans="10:23"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</row>
    <row r="169" spans="10:23"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</row>
    <row r="170" spans="10:23"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</row>
    <row r="171" spans="10:23"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</row>
    <row r="172" spans="10:23"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</row>
    <row r="173" spans="10:23"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</row>
    <row r="174" spans="10:23"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</row>
    <row r="175" spans="10:23"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</row>
    <row r="176" spans="10:23"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</row>
    <row r="177" spans="10:23"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</row>
    <row r="178" spans="10:23"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</row>
    <row r="179" spans="10:23"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</row>
    <row r="180" spans="10:23"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</row>
    <row r="181" spans="10:23"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</row>
    <row r="182" spans="10:23"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</row>
    <row r="183" spans="10:23"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</row>
    <row r="184" spans="10:23"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</row>
    <row r="185" spans="10:23"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</row>
    <row r="186" spans="10:23"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</row>
    <row r="187" spans="10:23"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</row>
    <row r="188" spans="10:23"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</row>
    <row r="189" spans="10:23"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</row>
    <row r="190" spans="10:23"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</row>
    <row r="191" spans="10:23"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</row>
    <row r="192" spans="10:23"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</row>
    <row r="193" spans="10:23"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</row>
    <row r="194" spans="10:23"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</row>
    <row r="195" spans="10:23"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</row>
    <row r="196" spans="10:23"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</row>
    <row r="197" spans="10:23"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</row>
    <row r="198" spans="10:23"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</row>
    <row r="199" spans="10:23"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</row>
    <row r="200" spans="10:23"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</row>
    <row r="201" spans="10:23"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</row>
    <row r="202" spans="10:23">
      <c r="J202" s="10"/>
      <c r="K202" s="10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</row>
    <row r="203" spans="10:23">
      <c r="J203" s="10"/>
      <c r="K203" s="10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</row>
    <row r="204" spans="10:23">
      <c r="J204" s="10"/>
      <c r="K204" s="10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</row>
    <row r="205" spans="10:23">
      <c r="J205" s="10"/>
      <c r="K205" s="10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</row>
    <row r="206" spans="10:23"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</row>
    <row r="207" spans="10:23"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</row>
    <row r="208" spans="10:23"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</row>
    <row r="209" spans="10:23"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</row>
    <row r="210" spans="10:23"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</row>
    <row r="211" spans="10:23"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</row>
    <row r="212" spans="10:23"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</row>
    <row r="213" spans="10:23"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</row>
    <row r="214" spans="10:23"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</row>
    <row r="215" spans="10:23"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</row>
    <row r="216" spans="10:23"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</row>
    <row r="217" spans="10:23"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</row>
    <row r="218" spans="10:23"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</row>
    <row r="219" spans="10:23"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</row>
    <row r="220" spans="10:23"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</row>
    <row r="221" spans="10:23"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</row>
    <row r="222" spans="10:23"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</row>
    <row r="223" spans="10:23"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</row>
    <row r="224" spans="10:23"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</row>
    <row r="225" spans="10:23"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</row>
    <row r="226" spans="10:23"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</row>
    <row r="227" spans="10:23"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</row>
    <row r="228" spans="10:23"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</row>
    <row r="229" spans="10:23"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</row>
    <row r="230" spans="10:23"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</row>
    <row r="231" spans="10:23"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</row>
    <row r="232" spans="10:23"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</row>
    <row r="233" spans="10:23"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</row>
    <row r="234" spans="10:23"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</row>
    <row r="235" spans="10:23"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</row>
    <row r="236" spans="10:23"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</row>
    <row r="237" spans="10:23"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</row>
    <row r="238" spans="10:23"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</row>
    <row r="239" spans="10:23"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</row>
    <row r="240" spans="10:23"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</row>
    <row r="241" spans="10:23"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</row>
    <row r="242" spans="10:23"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</row>
    <row r="243" spans="10:23"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</row>
    <row r="244" spans="10:23"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</row>
    <row r="245" spans="10:23"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</row>
    <row r="246" spans="10:23"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</row>
    <row r="247" spans="10:23"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</row>
    <row r="248" spans="10:23"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</row>
    <row r="249" spans="10:23"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</row>
    <row r="250" spans="10:23"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</row>
    <row r="251" spans="10:23"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</row>
    <row r="252" spans="10:23"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</row>
    <row r="253" spans="10:23"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</row>
    <row r="254" spans="10:23"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</row>
    <row r="255" spans="10:23"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</row>
    <row r="256" spans="10:23"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</row>
    <row r="257" spans="10:23"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</row>
    <row r="258" spans="10:23"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</row>
    <row r="259" spans="10:23"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</row>
    <row r="260" spans="10:23"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</row>
    <row r="261" spans="10:23"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</row>
    <row r="262" spans="10:23"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</row>
    <row r="263" spans="10:23"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</row>
    <row r="264" spans="10:23"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</row>
    <row r="265" spans="10:23"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</row>
    <row r="266" spans="10:23"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</row>
    <row r="267" spans="10:23"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</row>
    <row r="268" spans="10:23"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</row>
    <row r="269" spans="10:23"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</row>
    <row r="270" spans="10:23"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</row>
    <row r="271" spans="10:23"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</row>
    <row r="272" spans="10:23"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</row>
    <row r="273" spans="10:23"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</row>
    <row r="274" spans="10:23"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</row>
    <row r="275" spans="10:23"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</row>
    <row r="276" spans="10:23"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</row>
    <row r="277" spans="10:23"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</row>
    <row r="278" spans="10:23"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</row>
    <row r="279" spans="10:23"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</row>
    <row r="280" spans="10:23"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</row>
    <row r="281" spans="10:23"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</row>
    <row r="282" spans="10:23"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</row>
    <row r="283" spans="10:23"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</row>
    <row r="284" spans="10:23"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</row>
    <row r="285" spans="10:23"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</row>
    <row r="286" spans="10:23"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</row>
    <row r="287" spans="10:23"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</row>
    <row r="288" spans="10:23"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</row>
    <row r="289" spans="10:23"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</row>
    <row r="290" spans="10:23"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</row>
    <row r="291" spans="10:23"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</row>
    <row r="292" spans="10:23"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</row>
    <row r="293" spans="10:23"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</row>
    <row r="294" spans="10:23"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</row>
    <row r="295" spans="10:23"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</row>
    <row r="296" spans="10:23"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</row>
    <row r="297" spans="10:23"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</row>
    <row r="298" spans="10:23"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</row>
    <row r="299" spans="10:23"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</row>
    <row r="300" spans="10:23"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</row>
    <row r="301" spans="10:23"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</row>
    <row r="302" spans="10:23"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</row>
    <row r="303" spans="10:23"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</row>
    <row r="304" spans="10:23"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</row>
    <row r="305" spans="10:23"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</row>
    <row r="306" spans="10:23"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</row>
    <row r="307" spans="10:23"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</row>
    <row r="308" spans="10:23"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</row>
    <row r="309" spans="10:23"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</row>
    <row r="310" spans="10:23"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</row>
    <row r="311" spans="10:23"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</row>
    <row r="312" spans="10:23"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</row>
    <row r="313" spans="10:23"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</row>
    <row r="314" spans="10:23"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</row>
    <row r="315" spans="10:23"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</row>
    <row r="316" spans="10:23"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</row>
    <row r="317" spans="10:23"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</row>
    <row r="318" spans="10:23"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</row>
    <row r="319" spans="10:23"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</row>
    <row r="320" spans="10:23"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</row>
    <row r="321" spans="10:23"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</row>
    <row r="322" spans="10:23"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</row>
    <row r="323" spans="10:23"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</row>
    <row r="324" spans="10:23"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</row>
    <row r="325" spans="10:23"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</row>
    <row r="326" spans="10:23"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</row>
    <row r="327" spans="10:23"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</row>
    <row r="328" spans="10:23"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</row>
    <row r="329" spans="10:23"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</row>
    <row r="330" spans="10:23"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</row>
    <row r="331" spans="10:23"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</row>
    <row r="332" spans="10:23"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</row>
    <row r="333" spans="10:23"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</row>
    <row r="334" spans="10:23"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</row>
    <row r="335" spans="10:23"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</row>
    <row r="336" spans="10:23"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</row>
    <row r="337" spans="10:23"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</row>
    <row r="338" spans="10:23"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</row>
    <row r="339" spans="10:23"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</row>
    <row r="340" spans="10:23"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</row>
    <row r="341" spans="10:23"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</row>
    <row r="342" spans="10:23"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</row>
    <row r="343" spans="10:23"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</row>
    <row r="344" spans="10:23"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</row>
    <row r="345" spans="10:23"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</row>
    <row r="346" spans="10:23"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</row>
    <row r="347" spans="10:23"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</row>
    <row r="348" spans="10:23"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</row>
    <row r="349" spans="10:23"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</row>
    <row r="350" spans="10:23"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</row>
    <row r="351" spans="10:23"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</row>
    <row r="352" spans="10:23"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</row>
    <row r="353" spans="10:23"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</row>
    <row r="354" spans="10:23"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</row>
    <row r="355" spans="10:23"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</row>
    <row r="356" spans="10:23"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</row>
    <row r="357" spans="10:23"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</row>
    <row r="358" spans="10:23"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</row>
    <row r="359" spans="10:23"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</row>
    <row r="360" spans="10:23"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</row>
    <row r="361" spans="10:23"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</row>
    <row r="362" spans="10:23"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</row>
    <row r="363" spans="10:23"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</row>
    <row r="364" spans="10:23"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</row>
    <row r="365" spans="10:23"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</row>
    <row r="366" spans="10:23"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</row>
    <row r="367" spans="10:23"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</row>
    <row r="368" spans="10:23"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</row>
    <row r="369" spans="10:23"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</row>
    <row r="370" spans="10:23"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</row>
    <row r="371" spans="10:23"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</row>
    <row r="372" spans="10:23"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</row>
    <row r="373" spans="10:23"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</row>
    <row r="374" spans="10:23"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</row>
    <row r="375" spans="10:23"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</row>
    <row r="376" spans="10:23"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</row>
    <row r="377" spans="10:23"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</row>
    <row r="378" spans="10:23"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</row>
    <row r="379" spans="10:23"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</row>
    <row r="380" spans="10:23"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</row>
    <row r="381" spans="10:23"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</row>
    <row r="382" spans="10:23"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</row>
    <row r="383" spans="10:23"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</row>
    <row r="384" spans="10:23"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</row>
    <row r="385" spans="10:23"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</row>
    <row r="386" spans="10:23"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</row>
    <row r="387" spans="10:23"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</row>
    <row r="388" spans="10:23"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</row>
    <row r="389" spans="10:23"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</row>
    <row r="390" spans="10:23"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</row>
    <row r="391" spans="10:23"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</row>
    <row r="392" spans="10:23"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</row>
    <row r="393" spans="10:23"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</row>
    <row r="394" spans="10:23"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</row>
    <row r="395" spans="10:23"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</row>
    <row r="396" spans="10:23"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</row>
    <row r="397" spans="10:23"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</row>
    <row r="398" spans="10:23"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</row>
    <row r="399" spans="10:23"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</row>
    <row r="400" spans="10:23"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</row>
    <row r="401" spans="10:23"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</row>
    <row r="402" spans="10:23"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</row>
    <row r="403" spans="10:23"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</row>
    <row r="404" spans="10:23"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</row>
    <row r="405" spans="10:23"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</row>
    <row r="406" spans="10:23"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</row>
    <row r="407" spans="10:23"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</row>
    <row r="408" spans="10:23"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</row>
    <row r="409" spans="10:23"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</row>
  </sheetData>
  <conditionalFormatting sqref="K31">
    <cfRule type="expression" dxfId="4" priority="4">
      <formula>IF($L31="",NOT($K31=""))</formula>
    </cfRule>
    <cfRule type="expression" dxfId="3" priority="5">
      <formula>IF($K31="",NOT($L31=""))</formula>
    </cfRule>
  </conditionalFormatting>
  <conditionalFormatting sqref="K31">
    <cfRule type="expression" dxfId="2" priority="3">
      <formula>IF($L31="",NOT($K31=""))</formula>
    </cfRule>
  </conditionalFormatting>
  <conditionalFormatting sqref="J31">
    <cfRule type="expression" dxfId="1" priority="2">
      <formula>IF($K31="",NOT($J31=""))</formula>
    </cfRule>
  </conditionalFormatting>
  <conditionalFormatting sqref="J31">
    <cfRule type="expression" dxfId="0" priority="1">
      <formula>IF($K31="",NOT($J31=""))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zoomScale="70" zoomScaleNormal="70" workbookViewId="0">
      <selection activeCell="A21" sqref="A21"/>
    </sheetView>
  </sheetViews>
  <sheetFormatPr baseColWidth="10" defaultColWidth="11.42578125" defaultRowHeight="12.75"/>
  <cols>
    <col min="1" max="1" width="39.85546875" style="5" customWidth="1"/>
    <col min="2" max="3" width="60.85546875" style="5" customWidth="1"/>
    <col min="4" max="7" width="60.85546875" style="4" customWidth="1"/>
    <col min="8" max="10" width="60.85546875" style="5" customWidth="1"/>
    <col min="11" max="16384" width="11.42578125" style="1"/>
  </cols>
  <sheetData>
    <row r="1" spans="1:11">
      <c r="A1" s="3" t="s">
        <v>1</v>
      </c>
      <c r="B1" s="3" t="s">
        <v>0</v>
      </c>
      <c r="C1" s="3" t="s">
        <v>19</v>
      </c>
      <c r="D1" s="4" t="s">
        <v>49</v>
      </c>
      <c r="E1" s="4" t="s">
        <v>50</v>
      </c>
      <c r="F1" s="4" t="s">
        <v>126</v>
      </c>
      <c r="G1" s="4" t="s">
        <v>2</v>
      </c>
      <c r="H1" s="4" t="s">
        <v>14</v>
      </c>
      <c r="I1" s="4" t="s">
        <v>26</v>
      </c>
      <c r="J1" s="5" t="s">
        <v>113</v>
      </c>
      <c r="K1" s="5" t="s">
        <v>134</v>
      </c>
    </row>
    <row r="2" spans="1:11">
      <c r="A2" s="5" t="s">
        <v>0</v>
      </c>
      <c r="B2" s="5" t="s">
        <v>22</v>
      </c>
      <c r="C2" s="5" t="s">
        <v>20</v>
      </c>
      <c r="D2" s="6" t="s">
        <v>34</v>
      </c>
      <c r="E2" s="4" t="s">
        <v>3</v>
      </c>
      <c r="F2" s="4" t="s">
        <v>28</v>
      </c>
      <c r="G2" s="4" t="s">
        <v>6</v>
      </c>
      <c r="H2" s="4" t="s">
        <v>39</v>
      </c>
      <c r="I2" s="4" t="s">
        <v>46</v>
      </c>
      <c r="J2" s="4" t="s">
        <v>95</v>
      </c>
      <c r="K2" s="4" t="s">
        <v>137</v>
      </c>
    </row>
    <row r="3" spans="1:11">
      <c r="A3" s="5" t="s">
        <v>19</v>
      </c>
      <c r="B3" s="5" t="s">
        <v>74</v>
      </c>
      <c r="C3" s="5" t="s">
        <v>21</v>
      </c>
      <c r="D3" s="6" t="s">
        <v>35</v>
      </c>
      <c r="E3" s="4" t="s">
        <v>4</v>
      </c>
      <c r="F3" s="4" t="s">
        <v>30</v>
      </c>
      <c r="G3" s="4" t="s">
        <v>7</v>
      </c>
      <c r="H3" s="4" t="s">
        <v>40</v>
      </c>
      <c r="I3" s="4" t="s">
        <v>47</v>
      </c>
      <c r="J3" s="4" t="s">
        <v>96</v>
      </c>
      <c r="K3" s="4" t="s">
        <v>135</v>
      </c>
    </row>
    <row r="4" spans="1:11">
      <c r="A4" s="5" t="s">
        <v>49</v>
      </c>
      <c r="B4" s="5" t="s">
        <v>75</v>
      </c>
      <c r="C4" s="5" t="s">
        <v>24</v>
      </c>
      <c r="D4" s="6" t="s">
        <v>36</v>
      </c>
      <c r="E4" s="4" t="s">
        <v>5</v>
      </c>
      <c r="F4" s="4" t="s">
        <v>29</v>
      </c>
      <c r="G4" s="4" t="s">
        <v>12</v>
      </c>
      <c r="H4" s="4" t="s">
        <v>41</v>
      </c>
      <c r="I4" s="4" t="s">
        <v>48</v>
      </c>
      <c r="J4" s="4" t="s">
        <v>97</v>
      </c>
      <c r="K4" s="4" t="s">
        <v>136</v>
      </c>
    </row>
    <row r="5" spans="1:11">
      <c r="A5" s="5" t="s">
        <v>50</v>
      </c>
      <c r="B5" s="5" t="s">
        <v>76</v>
      </c>
      <c r="C5" s="5" t="s">
        <v>25</v>
      </c>
      <c r="D5" s="6" t="s">
        <v>37</v>
      </c>
      <c r="E5" s="4" t="s">
        <v>27</v>
      </c>
      <c r="F5" s="4" t="s">
        <v>31</v>
      </c>
      <c r="G5" s="4" t="s">
        <v>8</v>
      </c>
      <c r="H5" s="4" t="s">
        <v>42</v>
      </c>
      <c r="I5" s="4"/>
      <c r="J5" s="4" t="s">
        <v>98</v>
      </c>
    </row>
    <row r="6" spans="1:11">
      <c r="A6" s="5" t="s">
        <v>126</v>
      </c>
      <c r="B6" s="5" t="s">
        <v>77</v>
      </c>
      <c r="C6" s="5" t="s">
        <v>150</v>
      </c>
      <c r="D6" s="6" t="s">
        <v>38</v>
      </c>
      <c r="F6" s="4" t="s">
        <v>32</v>
      </c>
      <c r="G6" s="4" t="s">
        <v>11</v>
      </c>
      <c r="H6" s="4" t="s">
        <v>43</v>
      </c>
      <c r="I6" s="4"/>
    </row>
    <row r="7" spans="1:11">
      <c r="A7" s="5" t="s">
        <v>2</v>
      </c>
      <c r="B7" s="5" t="s">
        <v>78</v>
      </c>
      <c r="C7" s="5" t="s">
        <v>148</v>
      </c>
      <c r="D7" s="5"/>
      <c r="F7" s="4" t="s">
        <v>33</v>
      </c>
      <c r="G7" s="4" t="s">
        <v>10</v>
      </c>
      <c r="H7" s="4" t="s">
        <v>44</v>
      </c>
      <c r="I7" s="4"/>
    </row>
    <row r="8" spans="1:11">
      <c r="A8" s="5" t="s">
        <v>14</v>
      </c>
      <c r="B8" s="5" t="s">
        <v>23</v>
      </c>
      <c r="C8" s="5" t="s">
        <v>143</v>
      </c>
      <c r="D8" s="5"/>
      <c r="G8" s="4" t="s">
        <v>9</v>
      </c>
      <c r="H8" s="4" t="s">
        <v>45</v>
      </c>
      <c r="I8" s="4"/>
    </row>
    <row r="9" spans="1:11">
      <c r="A9" s="5" t="s">
        <v>26</v>
      </c>
      <c r="B9" s="5" t="s">
        <v>79</v>
      </c>
      <c r="C9" s="5" t="s">
        <v>157</v>
      </c>
      <c r="D9" s="5"/>
      <c r="G9" s="4" t="s">
        <v>13</v>
      </c>
      <c r="H9" s="4"/>
      <c r="I9" s="4"/>
    </row>
    <row r="10" spans="1:11">
      <c r="A10" s="5" t="s">
        <v>113</v>
      </c>
      <c r="B10" s="5" t="s">
        <v>80</v>
      </c>
      <c r="C10" s="5" t="s">
        <v>158</v>
      </c>
      <c r="D10" s="5"/>
      <c r="G10" s="4" t="s">
        <v>15</v>
      </c>
      <c r="H10" s="4"/>
      <c r="I10" s="4"/>
    </row>
    <row r="11" spans="1:11">
      <c r="A11" s="5" t="s">
        <v>134</v>
      </c>
      <c r="B11" s="5" t="s">
        <v>81</v>
      </c>
      <c r="C11" s="5" t="s">
        <v>159</v>
      </c>
      <c r="D11" s="5"/>
      <c r="G11" s="4" t="s">
        <v>16</v>
      </c>
      <c r="H11" s="4"/>
      <c r="I11" s="4"/>
    </row>
    <row r="12" spans="1:11">
      <c r="B12" s="5" t="s">
        <v>82</v>
      </c>
      <c r="D12" s="5"/>
      <c r="G12" s="4" t="s">
        <v>17</v>
      </c>
      <c r="H12" s="4"/>
      <c r="I12" s="4"/>
    </row>
    <row r="13" spans="1:11">
      <c r="B13" s="5" t="s">
        <v>83</v>
      </c>
      <c r="D13" s="5"/>
      <c r="G13" s="4" t="s">
        <v>18</v>
      </c>
      <c r="H13" s="4"/>
      <c r="I13" s="4"/>
    </row>
  </sheetData>
  <dataConsolidate/>
  <pageMargins left="0.7" right="0.7" top="0.75" bottom="0.75" header="0.3" footer="0.3"/>
  <tableParts count="11">
    <tablePart r:id="rId1"/>
    <tablePart r:id="rId2"/>
    <tablePart r:id="rId3"/>
    <tablePart r:id="rId4"/>
    <tablePart r:id="rId5"/>
    <tablePart r:id="rId6"/>
    <tablePart r:id="rId7"/>
    <tablePart r:id="rId8"/>
    <tablePart r:id="rId9"/>
    <tablePart r:id="rId10"/>
    <tablePart r:id="rId1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workbookViewId="0">
      <selection activeCell="A21" sqref="A21"/>
    </sheetView>
  </sheetViews>
  <sheetFormatPr baseColWidth="10" defaultRowHeight="12.75"/>
  <cols>
    <col min="1" max="4" width="47.85546875" customWidth="1"/>
    <col min="5" max="7" width="18.42578125" customWidth="1"/>
  </cols>
  <sheetData>
    <row r="1" spans="1:4">
      <c r="A1" t="s">
        <v>1</v>
      </c>
      <c r="B1" t="s">
        <v>127</v>
      </c>
      <c r="C1" t="s">
        <v>114</v>
      </c>
      <c r="D1" t="s">
        <v>115</v>
      </c>
    </row>
    <row r="2" spans="1:4">
      <c r="A2" t="s">
        <v>127</v>
      </c>
      <c r="B2" t="s">
        <v>145</v>
      </c>
      <c r="C2" t="s">
        <v>61</v>
      </c>
      <c r="D2" t="s">
        <v>141</v>
      </c>
    </row>
    <row r="3" spans="1:4">
      <c r="A3" t="s">
        <v>114</v>
      </c>
      <c r="B3" t="s">
        <v>151</v>
      </c>
      <c r="C3" t="s">
        <v>73</v>
      </c>
      <c r="D3" t="s">
        <v>142</v>
      </c>
    </row>
    <row r="4" spans="1:4">
      <c r="A4" t="s">
        <v>115</v>
      </c>
      <c r="B4" t="s">
        <v>63</v>
      </c>
      <c r="C4" t="s">
        <v>72</v>
      </c>
    </row>
    <row r="5" spans="1:4">
      <c r="B5" t="s">
        <v>144</v>
      </c>
      <c r="C5" t="s">
        <v>146</v>
      </c>
    </row>
    <row r="6" spans="1:4">
      <c r="B6" t="s">
        <v>148</v>
      </c>
      <c r="C6" t="s">
        <v>71</v>
      </c>
    </row>
    <row r="7" spans="1:4">
      <c r="C7" t="s">
        <v>138</v>
      </c>
    </row>
    <row r="8" spans="1:4">
      <c r="C8" t="s">
        <v>147</v>
      </c>
    </row>
  </sheetData>
  <pageMargins left="0.7" right="0.7" top="0.75" bottom="0.75" header="0.3" footer="0.3"/>
  <tableParts count="4">
    <tablePart r:id="rId1"/>
    <tablePart r:id="rId2"/>
    <tablePart r:id="rId3"/>
    <tablePart r:id="rId4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zoomScale="70" zoomScaleNormal="70" workbookViewId="0">
      <selection activeCell="A21" sqref="A21"/>
    </sheetView>
  </sheetViews>
  <sheetFormatPr baseColWidth="10" defaultRowHeight="12.75"/>
  <cols>
    <col min="1" max="6" width="54.28515625" customWidth="1"/>
  </cols>
  <sheetData>
    <row r="1" spans="1:6">
      <c r="A1" t="s">
        <v>129</v>
      </c>
      <c r="B1" t="s">
        <v>51</v>
      </c>
      <c r="C1" t="s">
        <v>52</v>
      </c>
      <c r="D1" t="s">
        <v>53</v>
      </c>
      <c r="E1" t="s">
        <v>116</v>
      </c>
      <c r="F1" t="s">
        <v>117</v>
      </c>
    </row>
    <row r="2" spans="1:6">
      <c r="A2" t="s">
        <v>51</v>
      </c>
      <c r="B2" t="s">
        <v>65</v>
      </c>
      <c r="C2" t="s">
        <v>93</v>
      </c>
      <c r="D2" t="s">
        <v>139</v>
      </c>
      <c r="E2" t="s">
        <v>69</v>
      </c>
      <c r="F2" t="s">
        <v>156</v>
      </c>
    </row>
    <row r="3" spans="1:6">
      <c r="A3" t="s">
        <v>52</v>
      </c>
      <c r="B3" t="s">
        <v>66</v>
      </c>
      <c r="C3" t="s">
        <v>94</v>
      </c>
      <c r="D3" t="s">
        <v>140</v>
      </c>
      <c r="E3" t="s">
        <v>70</v>
      </c>
      <c r="F3" t="s">
        <v>60</v>
      </c>
    </row>
    <row r="4" spans="1:6">
      <c r="A4" t="s">
        <v>53</v>
      </c>
      <c r="D4" t="s">
        <v>155</v>
      </c>
      <c r="E4" t="s">
        <v>59</v>
      </c>
      <c r="F4" t="s">
        <v>62</v>
      </c>
    </row>
    <row r="5" spans="1:6">
      <c r="A5" t="s">
        <v>116</v>
      </c>
      <c r="E5" t="s">
        <v>67</v>
      </c>
      <c r="F5" t="s">
        <v>152</v>
      </c>
    </row>
    <row r="6" spans="1:6">
      <c r="A6" t="s">
        <v>117</v>
      </c>
      <c r="E6" t="s">
        <v>64</v>
      </c>
      <c r="F6" t="s">
        <v>153</v>
      </c>
    </row>
    <row r="7" spans="1:6">
      <c r="E7" t="s">
        <v>56</v>
      </c>
    </row>
    <row r="8" spans="1:6">
      <c r="E8" t="s">
        <v>58</v>
      </c>
    </row>
    <row r="9" spans="1:6">
      <c r="E9" t="s">
        <v>57</v>
      </c>
    </row>
    <row r="10" spans="1:6">
      <c r="E10" t="s">
        <v>55</v>
      </c>
    </row>
    <row r="11" spans="1:6">
      <c r="E11" t="s">
        <v>54</v>
      </c>
    </row>
    <row r="12" spans="1:6">
      <c r="E12" t="s">
        <v>68</v>
      </c>
    </row>
  </sheetData>
  <pageMargins left="0.7" right="0.7" top="0.75" bottom="0.75" header="0.3" footer="0.3"/>
  <tableParts count="6">
    <tablePart r:id="rId1"/>
    <tablePart r:id="rId2"/>
    <tablePart r:id="rId3"/>
    <tablePart r:id="rId4"/>
    <tablePart r:id="rId5"/>
    <tablePart r:id="rId6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zoomScale="80" zoomScaleNormal="80" workbookViewId="0">
      <selection activeCell="A21" sqref="A21"/>
    </sheetView>
  </sheetViews>
  <sheetFormatPr baseColWidth="10" defaultRowHeight="12.75"/>
  <cols>
    <col min="1" max="6" width="66" customWidth="1"/>
  </cols>
  <sheetData>
    <row r="1" spans="1:6">
      <c r="A1" t="s">
        <v>130</v>
      </c>
      <c r="B1" t="s">
        <v>118</v>
      </c>
      <c r="C1" t="s">
        <v>119</v>
      </c>
      <c r="D1" t="s">
        <v>120</v>
      </c>
      <c r="E1" t="s">
        <v>121</v>
      </c>
      <c r="F1" t="s">
        <v>122</v>
      </c>
    </row>
    <row r="2" spans="1:6">
      <c r="A2" t="s">
        <v>118</v>
      </c>
      <c r="B2" t="s">
        <v>84</v>
      </c>
      <c r="C2" t="s">
        <v>90</v>
      </c>
      <c r="D2" t="s">
        <v>102</v>
      </c>
      <c r="E2" t="s">
        <v>104</v>
      </c>
      <c r="F2" t="s">
        <v>131</v>
      </c>
    </row>
    <row r="3" spans="1:6">
      <c r="A3" t="s">
        <v>119</v>
      </c>
      <c r="B3" t="s">
        <v>85</v>
      </c>
      <c r="C3" t="s">
        <v>91</v>
      </c>
      <c r="D3" t="s">
        <v>103</v>
      </c>
      <c r="F3" t="s">
        <v>132</v>
      </c>
    </row>
    <row r="4" spans="1:6">
      <c r="A4" t="s">
        <v>120</v>
      </c>
      <c r="B4" t="s">
        <v>86</v>
      </c>
      <c r="C4" t="s">
        <v>92</v>
      </c>
    </row>
    <row r="5" spans="1:6">
      <c r="A5" t="s">
        <v>121</v>
      </c>
      <c r="B5" t="s">
        <v>87</v>
      </c>
      <c r="C5" t="s">
        <v>89</v>
      </c>
    </row>
    <row r="6" spans="1:6">
      <c r="A6" t="s">
        <v>122</v>
      </c>
      <c r="B6" t="s">
        <v>154</v>
      </c>
      <c r="C6" t="s">
        <v>88</v>
      </c>
    </row>
    <row r="23" spans="4:4">
      <c r="D23" t="s">
        <v>99</v>
      </c>
    </row>
    <row r="24" spans="4:4">
      <c r="D24" t="s">
        <v>100</v>
      </c>
    </row>
    <row r="25" spans="4:4">
      <c r="D25" t="s">
        <v>101</v>
      </c>
    </row>
  </sheetData>
  <pageMargins left="0.7" right="0.7" top="0.75" bottom="0.75" header="0.3" footer="0.3"/>
  <pageSetup paperSize="9" orientation="portrait" r:id="rId1"/>
  <tableParts count="6">
    <tablePart r:id="rId2"/>
    <tablePart r:id="rId3"/>
    <tablePart r:id="rId4"/>
    <tablePart r:id="rId5"/>
    <tablePart r:id="rId6"/>
    <tablePart r:id="rId7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A21" sqref="A21"/>
    </sheetView>
  </sheetViews>
  <sheetFormatPr baseColWidth="10" defaultRowHeight="12.75"/>
  <cols>
    <col min="1" max="2" width="29" customWidth="1"/>
  </cols>
  <sheetData>
    <row r="1" spans="1:1">
      <c r="A1" t="s">
        <v>133</v>
      </c>
    </row>
    <row r="2" spans="1:1">
      <c r="A2" t="s">
        <v>123</v>
      </c>
    </row>
    <row r="3" spans="1:1">
      <c r="A3" t="s">
        <v>124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68F43525-C6B0-41FF-841D-63727B90C637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9</vt:i4>
      </vt:variant>
    </vt:vector>
  </HeadingPairs>
  <TitlesOfParts>
    <vt:vector size="9" baseType="lpstr">
      <vt:lpstr>Page de garde</vt:lpstr>
      <vt:lpstr>PV</vt:lpstr>
      <vt:lpstr>LISTES DEROULANTES</vt:lpstr>
      <vt:lpstr>Energies</vt:lpstr>
      <vt:lpstr>Listes_production</vt:lpstr>
      <vt:lpstr>Liste_terminaux</vt:lpstr>
      <vt:lpstr>Liste_ventilation</vt:lpstr>
      <vt:lpstr>Liste_traitement_eau</vt:lpstr>
      <vt:lpstr>Liste_relevage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BOTTASSOAD</dc:creator>
  <cp:lastModifiedBy>BERTHELARD Sarah</cp:lastModifiedBy>
  <cp:lastPrinted>2025-02-26T14:57:32Z</cp:lastPrinted>
  <dcterms:created xsi:type="dcterms:W3CDTF">2020-06-29T07:40:08Z</dcterms:created>
  <dcterms:modified xsi:type="dcterms:W3CDTF">2026-08-11T08:53:36Z</dcterms:modified>
</cp:coreProperties>
</file>